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92" activeTab="0"/>
  </bookViews>
  <sheets>
    <sheet name="表紙" sheetId="1" r:id="rId1"/>
    <sheet name="１" sheetId="2" r:id="rId2"/>
    <sheet name="２" sheetId="3" r:id="rId3"/>
    <sheet name="３" sheetId="4" r:id="rId4"/>
    <sheet name="４" sheetId="5" r:id="rId5"/>
  </sheets>
  <definedNames>
    <definedName name="_xlnm.Print_Area" localSheetId="1">'１'!$A$1:$Z$30</definedName>
    <definedName name="_xlnm.Print_Area" localSheetId="2">'２'!$A$1:$AA$46</definedName>
    <definedName name="_xlnm.Print_Area" localSheetId="3">'３'!$A$1:$U$60</definedName>
    <definedName name="_xlnm.Print_Area" localSheetId="4">'４'!$A$1:$Y$147</definedName>
    <definedName name="_xlnm.Print_Area" localSheetId="0">'表紙'!$A$1:$Q$34</definedName>
    <definedName name="Z_C10606A5_51F2_4D1F_ADDC_FD357F7EE543_.wvu.PrintArea" localSheetId="1" hidden="1">'１'!$A$1:$AA$31</definedName>
    <definedName name="Z_C10606A5_51F2_4D1F_ADDC_FD357F7EE543_.wvu.PrintArea" localSheetId="2" hidden="1">'２'!$A$1:$AA$46</definedName>
    <definedName name="Z_C10606A5_51F2_4D1F_ADDC_FD357F7EE543_.wvu.PrintArea" localSheetId="3" hidden="1">'３'!$A$1:$U$60</definedName>
    <definedName name="Z_C10606A5_51F2_4D1F_ADDC_FD357F7EE543_.wvu.PrintArea" localSheetId="4" hidden="1">'４'!$A$1:$Y$147</definedName>
    <definedName name="Z_C10606A5_51F2_4D1F_ADDC_FD357F7EE543_.wvu.PrintArea" localSheetId="0" hidden="1">'表紙'!$A$1:$Q$35</definedName>
    <definedName name="Z_F1E28183_AD4F_4FC0_AF26_E76C5A8CFED9_.wvu.PrintArea" localSheetId="1" hidden="1">'１'!$A$1:$AA$31</definedName>
    <definedName name="Z_F1E28183_AD4F_4FC0_AF26_E76C5A8CFED9_.wvu.PrintArea" localSheetId="2" hidden="1">'２'!$A$1:$AA$46</definedName>
    <definedName name="Z_F1E28183_AD4F_4FC0_AF26_E76C5A8CFED9_.wvu.PrintArea" localSheetId="3" hidden="1">'３'!$A$1:$U$60</definedName>
    <definedName name="Z_F1E28183_AD4F_4FC0_AF26_E76C5A8CFED9_.wvu.PrintArea" localSheetId="4" hidden="1">'４'!$A$1:$Y$147</definedName>
    <definedName name="Z_F1E28183_AD4F_4FC0_AF26_E76C5A8CFED9_.wvu.PrintArea" localSheetId="0" hidden="1">'表紙'!$A$1:$Q$35</definedName>
  </definedNames>
  <calcPr fullCalcOnLoad="1"/>
</workbook>
</file>

<file path=xl/sharedStrings.xml><?xml version="1.0" encoding="utf-8"?>
<sst xmlns="http://schemas.openxmlformats.org/spreadsheetml/2006/main" count="706" uniqueCount="243">
  <si>
    <t>事業所所在地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</si>
  <si>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</si>
  <si>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</si>
  <si>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</si>
  <si>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</si>
  <si>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</si>
  <si>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</si>
  <si>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</si>
  <si>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</si>
  <si>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その他年間の休日</t>
  </si>
  <si>
    <t>平日</t>
  </si>
  <si>
    <t>土曜</t>
  </si>
  <si>
    <t>日/祝</t>
  </si>
  <si>
    <t>備考（その他時間があれば記入）</t>
  </si>
  <si>
    <t>通常の事業の</t>
  </si>
  <si>
    <t>２　人員配置状況</t>
  </si>
  <si>
    <t>（１）管理者の状況</t>
  </si>
  <si>
    <t>〒</t>
  </si>
  <si>
    <t>電話番号</t>
  </si>
  <si>
    <t>FAX番号</t>
  </si>
  <si>
    <t>職　名</t>
  </si>
  <si>
    <t>氏名</t>
  </si>
  <si>
    <t>記入者</t>
  </si>
  <si>
    <t>職　名</t>
  </si>
  <si>
    <t>事業所名</t>
  </si>
  <si>
    <t>　　ア　食　</t>
  </si>
  <si>
    <t>円／</t>
  </si>
  <si>
    <t>氏　　名</t>
  </si>
  <si>
    <t>　　　２　「週平均勤務時間数」欄には、直近月中における週当たりの勤務時間数を記入してください。</t>
  </si>
  <si>
    <t>氏　　　名</t>
  </si>
  <si>
    <t>　</t>
  </si>
  <si>
    <t>事業種別</t>
  </si>
  <si>
    <t>定員</t>
  </si>
  <si>
    <t>人</t>
  </si>
  <si>
    <t>実利用者数</t>
  </si>
  <si>
    <t>実利用者数（人）</t>
  </si>
  <si>
    <t>（２）利用者数等</t>
  </si>
  <si>
    <t>延べ利用者数（人）</t>
  </si>
  <si>
    <t>開所日数（日）</t>
  </si>
  <si>
    <t>（３）従業者の状況</t>
  </si>
  <si>
    <t>回・日・月</t>
  </si>
  <si>
    <t>　　２　業者への支払などその都度変動するものは「実費」と記入してください。</t>
  </si>
  <si>
    <t>11月</t>
  </si>
  <si>
    <t>12月</t>
  </si>
  <si>
    <t>2月</t>
  </si>
  <si>
    <t>3月</t>
  </si>
  <si>
    <t>市町村数</t>
  </si>
  <si>
    <t>総額（円）</t>
  </si>
  <si>
    <t>対象人数</t>
  </si>
  <si>
    <t>利用者負担額</t>
  </si>
  <si>
    <t>有・無</t>
  </si>
  <si>
    <t>/日</t>
  </si>
  <si>
    <t>（単位：円）</t>
  </si>
  <si>
    <t>３　利用者の状況</t>
  </si>
  <si>
    <t>～</t>
  </si>
  <si>
    <t>5月</t>
  </si>
  <si>
    <t>6月</t>
  </si>
  <si>
    <t>7月</t>
  </si>
  <si>
    <t>8月</t>
  </si>
  <si>
    <t>9月</t>
  </si>
  <si>
    <t>10月</t>
  </si>
  <si>
    <t>医療連携体制加算（Ⅰ）</t>
  </si>
  <si>
    <t>医療連携体制加算（Ⅱ）</t>
  </si>
  <si>
    <t xml:space="preserve"> 営 業 日
（〇印を記入）</t>
  </si>
  <si>
    <t>（２）児童発達支援管理責任者の状況</t>
  </si>
  <si>
    <t>放課後等デイサービス</t>
  </si>
  <si>
    <t>（１）障害児通所給付費の請求額</t>
  </si>
  <si>
    <t>特別支援加算</t>
  </si>
  <si>
    <t>医療連携体制加算（Ⅲ）</t>
  </si>
  <si>
    <t>医療連携体制加算（Ⅳ）</t>
  </si>
  <si>
    <t>給付費</t>
  </si>
  <si>
    <t>２</t>
  </si>
  <si>
    <t>３</t>
  </si>
  <si>
    <t>５</t>
  </si>
  <si>
    <t>児童発達支援</t>
  </si>
  <si>
    <t>保育所等訪問支援</t>
  </si>
  <si>
    <t>施設等区分</t>
  </si>
  <si>
    <t xml:space="preserve"> □センター
 □センター以外</t>
  </si>
  <si>
    <t>主たる障害</t>
  </si>
  <si>
    <t xml:space="preserve"> □重症心身障害
 □上記以外</t>
  </si>
  <si>
    <t>指定年月日</t>
  </si>
  <si>
    <t xml:space="preserve"> □難聴
 □重症心身障害
 □上記以外</t>
  </si>
  <si>
    <t>　□　有
　□　無</t>
  </si>
  <si>
    <t>有・無</t>
  </si>
  <si>
    <t>職　種</t>
  </si>
  <si>
    <t>常勤・非常勤の別</t>
  </si>
  <si>
    <t>専従・兼務の別</t>
  </si>
  <si>
    <t>常勤換算後の人数</t>
  </si>
  <si>
    <t>週平均勤務時間数</t>
  </si>
  <si>
    <t>常勤・非常勤</t>
  </si>
  <si>
    <t>専従・兼務</t>
  </si>
  <si>
    <t>合　　　　計</t>
  </si>
  <si>
    <t>平均実利用者数</t>
  </si>
  <si>
    <t>平均利用者数</t>
  </si>
  <si>
    <t>※総延べ利用者数÷総開所日数（小数第2位以下を切り下げ）</t>
  </si>
  <si>
    <t>※総実利用者数÷月数（小数点第2位以下を切り上げ）</t>
  </si>
  <si>
    <t>　</t>
  </si>
  <si>
    <t>人工内耳装用児支援加算</t>
  </si>
  <si>
    <t>－</t>
  </si>
  <si>
    <t>－</t>
  </si>
  <si>
    <t>－</t>
  </si>
  <si>
    <t>食事提供加算</t>
  </si>
  <si>
    <t>－</t>
  </si>
  <si>
    <t>栄養士配置加算</t>
  </si>
  <si>
    <t>－</t>
  </si>
  <si>
    <t>－</t>
  </si>
  <si>
    <t>延長支援加算</t>
  </si>
  <si>
    <t>/100</t>
  </si>
  <si>
    <t>有・無</t>
  </si>
  <si>
    <t>保育所等訪問支援給付費</t>
  </si>
  <si>
    <t>サービス提供時間</t>
  </si>
  <si>
    <t>経験年数</t>
  </si>
  <si>
    <t>契約者数</t>
  </si>
  <si>
    <t>合　　　　　　　　　　　　　　　計</t>
  </si>
  <si>
    <t>（２）利用者等から受領する費用の徴収状況</t>
  </si>
  <si>
    <t>実施地域</t>
  </si>
  <si>
    <t>兼務先事業所名と
その職種</t>
  </si>
  <si>
    <t>合　　　　　　　　　計</t>
  </si>
  <si>
    <t>　　　３　「常勤換算後の人数」欄には、週平均の勤務時間数を全て足し、常勤の従業者が週当たりに勤務すべき</t>
  </si>
  <si>
    <t>　　　 　時間数で割った人数を記入してください。</t>
  </si>
  <si>
    <t>年　　月</t>
  </si>
  <si>
    <t>合　計</t>
  </si>
  <si>
    <t>事業実施
月数</t>
  </si>
  <si>
    <t>（１）定員、実利用者数</t>
  </si>
  <si>
    <t>４ 障害児通所給付費の請求等</t>
  </si>
  <si>
    <t>費　　　用　　　名</t>
  </si>
  <si>
    <t>内　　　　　　　容</t>
  </si>
  <si>
    <t>金　　　　　　　額</t>
  </si>
  <si>
    <t>※　１　利用者一人当たりの額を記載し、費用徴収する単位（回、日、月等）も記入してください。</t>
  </si>
  <si>
    <t>（３）請求状況</t>
  </si>
  <si>
    <t>/回</t>
  </si>
  <si>
    <t>/100</t>
  </si>
  <si>
    <t>家庭連携加算（月２回を限度）</t>
  </si>
  <si>
    <t>利用者負担上限額管理加算（月１回を限度）</t>
  </si>
  <si>
    <t>福祉専門職員配置等加算（Ⅰ）（Ⅱ）（Ⅲ）</t>
  </si>
  <si>
    <t>送迎加算（重症心身障害児以外）</t>
  </si>
  <si>
    <t>送迎加算（重症心身障害児）</t>
  </si>
  <si>
    <t>訪問支援員特別加算</t>
  </si>
  <si>
    <t>特別地域加算</t>
  </si>
  <si>
    <t>事業所番号</t>
  </si>
  <si>
    <t>運営法人名</t>
  </si>
  <si>
    <t>長期休暇時（夏休み等）</t>
  </si>
  <si>
    <t>児発管研修
の受講状況</t>
  </si>
  <si>
    <t>受講済・未受講</t>
  </si>
  <si>
    <t>※定員を事業種別ごとに定めていない場合は、定員の合計欄のみ記入してください。</t>
  </si>
  <si>
    <t>月）</t>
  </si>
  <si>
    <t>－</t>
  </si>
  <si>
    <t>－</t>
  </si>
  <si>
    <t>福祉・介護職員処遇改善加算</t>
  </si>
  <si>
    <t>算定単位（点）
または
算定割合</t>
  </si>
  <si>
    <t>１　事業所の運営の概要</t>
  </si>
  <si>
    <t>多機能型実施の
有無</t>
  </si>
  <si>
    <t>法人代表者</t>
  </si>
  <si>
    <t>※指定を受けている事業種別のみ記入してください。</t>
  </si>
  <si>
    <t>兼務の
有無</t>
  </si>
  <si>
    <t>兼務がある場合は兼務職種</t>
  </si>
  <si>
    <t>所持している資格</t>
  </si>
  <si>
    <r>
      <t>　　　</t>
    </r>
    <r>
      <rPr>
        <b/>
        <u val="single"/>
        <sz val="10"/>
        <rFont val="ＭＳ ゴシック"/>
        <family val="3"/>
      </rPr>
      <t>４　常勤換算対象職種の従業員に係る１日の勤務時間表（勤務形態ごと）及び直近月１カ月分の勤務割表</t>
    </r>
  </si>
  <si>
    <r>
      <t>　　　 　</t>
    </r>
    <r>
      <rPr>
        <b/>
        <u val="single"/>
        <sz val="10"/>
        <rFont val="ＭＳ ゴシック"/>
        <family val="3"/>
      </rPr>
      <t>を添付してください（状況がわかる既存資料で可）。</t>
    </r>
  </si>
  <si>
    <t>月サービス提供分）</t>
  </si>
  <si>
    <t>障害児通所支援に要した費用</t>
  </si>
  <si>
    <t>共生型サービス体制強化加算</t>
  </si>
  <si>
    <t>強度行動障害児支援加算</t>
  </si>
  <si>
    <t>医療連携体制加算（Ⅴ）</t>
  </si>
  <si>
    <t>医療連携体制加算（Ⅵ）</t>
  </si>
  <si>
    <t>関係機関連携加算（Ⅱ）</t>
  </si>
  <si>
    <t>保育・教育等移行支援加算</t>
  </si>
  <si>
    <t>初回加算</t>
  </si>
  <si>
    <t>欠席時対応加算
（月４回（重症心身障害児は8回）を限度）</t>
  </si>
  <si>
    <t>関係機関連携加算（Ⅰ）（月１回を限度）</t>
  </si>
  <si>
    <t xml:space="preserve">   ※ １　職種は指定基準に定める職種（児童指導員・保育士等）を記入してください。</t>
  </si>
  <si>
    <t>　　　年　月　日</t>
  </si>
  <si>
    <r>
      <t>（直近月：</t>
    </r>
    <r>
      <rPr>
        <sz val="11"/>
        <rFont val="ＭＳ Ｐゴシック"/>
        <family val="3"/>
      </rPr>
      <t>令和　年　　</t>
    </r>
  </si>
  <si>
    <t>（直近月：令和　年</t>
  </si>
  <si>
    <t xml:space="preserve">
5</t>
  </si>
  <si>
    <t>＜添付書類一覧＞</t>
  </si>
  <si>
    <t>□</t>
  </si>
  <si>
    <t>常勤換算対象職種の従業員の1日の勤務時間表（勤務形態毎）及び</t>
  </si>
  <si>
    <t>１ヶ月の勤務割表（直近月）</t>
  </si>
  <si>
    <t>＜目次＞</t>
  </si>
  <si>
    <t>１　事業所の運営概要</t>
  </si>
  <si>
    <t>３　利用者の状況</t>
  </si>
  <si>
    <t>４  障害児通所給付費の請求等</t>
  </si>
  <si>
    <t>居宅訪問型児童発達支援</t>
  </si>
  <si>
    <t>医療型児童発達支援　</t>
  </si>
  <si>
    <t>　□　児童発達支援
　□　医療型児童発達支援
　□　放課後等デイサービス
　□　居宅訪問型児童発達支援　
　□　保育所等訪問支援</t>
  </si>
  <si>
    <t>指定障害児通所支援事業所状況調査資料</t>
  </si>
  <si>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5</t>
    </r>
  </si>
  <si>
    <t>児童指導員等加配加算（ 専 ・ 児 ・ 他 ）</t>
  </si>
  <si>
    <t>専門的支援加算（ 理 ・ 児 ）</t>
  </si>
  <si>
    <t>看護職員加配加算　（ Ⅰ ・ Ⅱ ）</t>
  </si>
  <si>
    <t>家庭連携加算（月4回を限度）</t>
  </si>
  <si>
    <t>事業所内相談支援加算(Ⅰ)（月１回を限度）</t>
  </si>
  <si>
    <t>事業所内相談支援加算(Ⅱ)（月１回を限度）</t>
  </si>
  <si>
    <t>個別サポート加算（Ⅰ）</t>
  </si>
  <si>
    <t>個別サポート加算（Ⅱ）</t>
  </si>
  <si>
    <t>医療連携体制加算（Ⅶ）</t>
  </si>
  <si>
    <t>送迎加算（重症心身障害児以外で
　医療的ケア区分３～１（医療行為要））</t>
  </si>
  <si>
    <t>児童発達支援給付費（医療的ケア区分３）</t>
  </si>
  <si>
    <t>児童発達支援給付費（医療的ケア区分２）</t>
  </si>
  <si>
    <t>児童発達支援給付費（医療的ケア区分１）</t>
  </si>
  <si>
    <t>児童発達支援給付費（医療的ケア区分３～１以外）</t>
  </si>
  <si>
    <t>児童発達支援給付費（重症心身障害児）</t>
  </si>
  <si>
    <t>放課後等デイサービス給付費
（授業終了後に行う場合）（医療的ケア区分３）</t>
  </si>
  <si>
    <t>放課後等デイサービス給付費
（授業終了後に行う場合）（医療的ケア区分２）</t>
  </si>
  <si>
    <t>放課後等デイサービス給付費
（授業終了後に行う場合）（医療的ケア区分１）</t>
  </si>
  <si>
    <t>放課後等デイサービス給付費
（授業終了後に行う場合）（医療的ケア区分３～１以外）</t>
  </si>
  <si>
    <t>放課後等デイサービス給付費
（休業日に行う場合）（医療的ケア区分３）</t>
  </si>
  <si>
    <t>放課後等デイサービス給付費
（休業日に行う場合）（医療的ケア区分２）</t>
  </si>
  <si>
    <t>放課後等デイサービス給付費
（休業日に行う場合）（医療的ケア区分１）</t>
  </si>
  <si>
    <t>放課後等デイサービス給付費
（休業日に行う場合）（医療的ケア区分３～１以外）</t>
  </si>
  <si>
    <t>放課後等デイサービス給付費
（授業終了後に行う場合）（重症心身障害児）</t>
  </si>
  <si>
    <t>放課後等デイサービス給付費
（休業日に行う場合）（重症心身障害児）</t>
  </si>
  <si>
    <t>専門的支援加算</t>
  </si>
  <si>
    <t>家庭連携加算（月４回を限度）</t>
  </si>
  <si>
    <t>欠席時対応加算（Ⅱ）</t>
  </si>
  <si>
    <t>欠席時対応加算（Ⅰ）
（月４回（重症心身障害児は8回）を限度）</t>
  </si>
  <si>
    <t>送迎加算（重症心身障害児以外で
　医療的ケア区分３～１（医療的ケア要））</t>
  </si>
  <si>
    <t>令和４年度</t>
  </si>
  <si>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
4</t>
    </r>
  </si>
  <si>
    <t>R4.4月</t>
  </si>
  <si>
    <t>福祉・介護職員等特定処遇改善加算</t>
  </si>
  <si>
    <t>福祉・介護職員等ベースアップ等支援加算</t>
  </si>
  <si>
    <t>居宅訪問型児童発達支援</t>
  </si>
  <si>
    <t>居宅訪問型児童発達支援給付費</t>
  </si>
  <si>
    <t>市への届出</t>
  </si>
  <si>
    <t>通所施設移行支援加算</t>
  </si>
  <si>
    <t>令和５年度</t>
  </si>
  <si>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1</t>
    </r>
  </si>
  <si>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4</t>
    </r>
  </si>
  <si>
    <t>Ｒ6
1</t>
  </si>
  <si>
    <t>R5.1月</t>
  </si>
  <si>
    <t>R5.4月</t>
  </si>
  <si>
    <t>Ｒ6.1月</t>
  </si>
  <si>
    <t>身体拘束等の適正化のための指針の写し（実地指導当日に準備してください）</t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</si>
  <si>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</si>
  <si>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</si>
  <si>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</si>
  <si>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</si>
  <si>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</si>
  <si>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長期休暇等（夏休み等）</t>
  </si>
  <si>
    <t>医療型児童発達支援</t>
  </si>
  <si>
    <t>居宅訪問型児童発達支援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</si>
</sst>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;&quot;¥&quot;\-#,##0.0"/>
    <numFmt numFmtId="179" formatCode="#,##0.0_ "/>
    <numFmt numFmtId="180" formatCode="0.0_ 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i/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thin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15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 shrinkToFit="1"/>
    </xf>
    <xf numFmtId="176" fontId="13" fillId="0" borderId="17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0" xfId="0" applyFont="1" applyAlignment="1" quotePrefix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26" xfId="0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 horizontal="distributed" vertical="center"/>
    </xf>
    <xf numFmtId="0" fontId="17" fillId="0" borderId="16" xfId="0" applyFont="1" applyBorder="1" applyAlignment="1">
      <alignment/>
    </xf>
    <xf numFmtId="49" fontId="17" fillId="0" borderId="10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 quotePrefix="1">
      <alignment horizontal="center" vertical="center"/>
    </xf>
    <xf numFmtId="49" fontId="17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0" fontId="17" fillId="0" borderId="29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0" fontId="17" fillId="0" borderId="15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horizontal="distributed" vertical="center"/>
    </xf>
    <xf numFmtId="0" fontId="17" fillId="0" borderId="18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 vertical="center" wrapText="1" shrinkToFit="1"/>
    </xf>
    <xf numFmtId="0" fontId="17" fillId="0" borderId="12" xfId="0" applyFont="1" applyBorder="1" applyAlignment="1">
      <alignment vertical="center" shrinkToFit="1"/>
    </xf>
    <xf numFmtId="0" fontId="17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vertical="center"/>
    </xf>
    <xf numFmtId="0" fontId="18" fillId="0" borderId="0" xfId="0" applyFont="1" applyAlignment="1">
      <alignment/>
    </xf>
    <xf numFmtId="176" fontId="13" fillId="0" borderId="23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vertical="center" shrinkToFit="1"/>
    </xf>
    <xf numFmtId="176" fontId="13" fillId="0" borderId="23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176" fontId="19" fillId="0" borderId="3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Fill="1" applyAlignment="1">
      <alignment/>
    </xf>
    <xf numFmtId="176" fontId="13" fillId="0" borderId="23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vertical="center" shrinkToFit="1"/>
    </xf>
    <xf numFmtId="176" fontId="19" fillId="0" borderId="30" xfId="0" applyNumberFormat="1" applyFont="1" applyBorder="1" applyAlignment="1">
      <alignment vertical="center" shrinkToFit="1"/>
    </xf>
    <xf numFmtId="176" fontId="19" fillId="0" borderId="3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 wrapText="1"/>
    </xf>
    <xf numFmtId="49" fontId="17" fillId="0" borderId="12" xfId="0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6" xfId="0" applyNumberFormat="1" applyFont="1" applyFill="1" applyBorder="1" applyAlignment="1">
      <alignment horizontal="center" vertical="center" shrinkToFit="1"/>
    </xf>
    <xf numFmtId="49" fontId="17" fillId="0" borderId="12" xfId="0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16" xfId="0" applyFont="1" applyBorder="1" applyAlignment="1">
      <alignment vertical="top"/>
    </xf>
    <xf numFmtId="0" fontId="17" fillId="0" borderId="16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distributed" vertical="center" shrinkToFit="1"/>
    </xf>
    <xf numFmtId="0" fontId="17" fillId="0" borderId="18" xfId="0" applyFont="1" applyBorder="1" applyAlignment="1">
      <alignment horizontal="distributed" vertical="center" shrinkToFit="1"/>
    </xf>
    <xf numFmtId="0" fontId="17" fillId="0" borderId="29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49" fontId="17" fillId="0" borderId="17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 readingOrder="1"/>
    </xf>
    <xf numFmtId="0" fontId="0" fillId="0" borderId="15" xfId="0" applyFont="1" applyBorder="1" applyAlignment="1">
      <alignment horizontal="center" vertical="center" wrapText="1" readingOrder="1"/>
    </xf>
    <xf numFmtId="0" fontId="0" fillId="0" borderId="32" xfId="0" applyFont="1" applyBorder="1" applyAlignment="1">
      <alignment horizontal="center" vertical="center" wrapText="1" readingOrder="1"/>
    </xf>
    <xf numFmtId="0" fontId="0" fillId="0" borderId="17" xfId="0" applyFont="1" applyBorder="1" applyAlignment="1">
      <alignment horizontal="center" vertical="center" wrapText="1" readingOrder="1"/>
    </xf>
    <xf numFmtId="0" fontId="0" fillId="0" borderId="18" xfId="0" applyFont="1" applyBorder="1" applyAlignment="1">
      <alignment horizontal="center" vertical="center" wrapText="1" readingOrder="1"/>
    </xf>
    <xf numFmtId="0" fontId="0" fillId="0" borderId="24" xfId="0" applyFont="1" applyBorder="1" applyAlignment="1">
      <alignment horizontal="center" vertical="center" wrapText="1" readingOrder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0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32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38" xfId="0" applyFont="1" applyBorder="1" applyAlignment="1">
      <alignment vertical="center" wrapText="1" shrinkToFit="1"/>
    </xf>
    <xf numFmtId="0" fontId="15" fillId="0" borderId="38" xfId="0" applyFont="1" applyBorder="1" applyAlignment="1">
      <alignment vertical="center" shrinkToFit="1"/>
    </xf>
    <xf numFmtId="176" fontId="13" fillId="0" borderId="38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6" fontId="19" fillId="0" borderId="38" xfId="0" applyNumberFormat="1" applyFont="1" applyBorder="1" applyAlignment="1">
      <alignment vertical="center" shrinkToFit="1"/>
    </xf>
    <xf numFmtId="176" fontId="19" fillId="0" borderId="38" xfId="0" applyNumberFormat="1" applyFont="1" applyBorder="1" applyAlignment="1">
      <alignment vertical="center"/>
    </xf>
    <xf numFmtId="176" fontId="19" fillId="0" borderId="53" xfId="0" applyNumberFormat="1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right" vertical="center" shrinkToFit="1"/>
    </xf>
    <xf numFmtId="176" fontId="19" fillId="0" borderId="38" xfId="0" applyNumberFormat="1" applyFont="1" applyBorder="1" applyAlignment="1">
      <alignment horizontal="right" vertical="center"/>
    </xf>
    <xf numFmtId="176" fontId="19" fillId="0" borderId="5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shrinkToFit="1"/>
    </xf>
    <xf numFmtId="0" fontId="15" fillId="0" borderId="56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38" xfId="0" applyFont="1" applyFill="1" applyBorder="1" applyAlignment="1">
      <alignment vertical="center" shrinkToFit="1"/>
    </xf>
    <xf numFmtId="176" fontId="13" fillId="0" borderId="38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6" fontId="13" fillId="0" borderId="29" xfId="0" applyNumberFormat="1" applyFont="1" applyBorder="1" applyAlignment="1">
      <alignment horizontal="right" vertical="center"/>
    </xf>
    <xf numFmtId="176" fontId="13" fillId="0" borderId="15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30" xfId="0" applyNumberFormat="1" applyFont="1" applyBorder="1" applyAlignment="1">
      <alignment horizontal="right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9" fillId="0" borderId="37" xfId="0" applyNumberFormat="1" applyFont="1" applyBorder="1" applyAlignment="1">
      <alignment horizontal="right" vertical="center" shrinkToFit="1"/>
    </xf>
    <xf numFmtId="176" fontId="19" fillId="0" borderId="37" xfId="0" applyNumberFormat="1" applyFont="1" applyBorder="1" applyAlignment="1">
      <alignment horizontal="right" vertical="center"/>
    </xf>
    <xf numFmtId="176" fontId="19" fillId="0" borderId="81" xfId="0" applyNumberFormat="1" applyFont="1" applyBorder="1" applyAlignment="1">
      <alignment horizontal="right" vertical="center"/>
    </xf>
    <xf numFmtId="176" fontId="13" fillId="0" borderId="37" xfId="0" applyNumberFormat="1" applyFont="1" applyBorder="1" applyAlignment="1">
      <alignment horizontal="righ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176" fontId="19" fillId="0" borderId="31" xfId="0" applyNumberFormat="1" applyFont="1" applyBorder="1" applyAlignment="1">
      <alignment horizontal="center" vertical="center" shrinkToFit="1"/>
    </xf>
    <xf numFmtId="176" fontId="19" fillId="0" borderId="38" xfId="0" applyNumberFormat="1" applyFont="1" applyFill="1" applyBorder="1" applyAlignment="1">
      <alignment vertical="center" shrinkToFit="1"/>
    </xf>
    <xf numFmtId="176" fontId="19" fillId="0" borderId="38" xfId="0" applyNumberFormat="1" applyFont="1" applyFill="1" applyBorder="1" applyAlignment="1">
      <alignment vertical="center"/>
    </xf>
    <xf numFmtId="176" fontId="19" fillId="0" borderId="53" xfId="0" applyNumberFormat="1" applyFont="1" applyFill="1" applyBorder="1" applyAlignment="1">
      <alignment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vertical="center" shrinkToFit="1"/>
    </xf>
    <xf numFmtId="0" fontId="17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176" fontId="13" fillId="0" borderId="23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6" fontId="19" fillId="0" borderId="45" xfId="0" applyNumberFormat="1" applyFont="1" applyBorder="1" applyAlignment="1">
      <alignment horizontal="right" vertical="center" shrinkToFit="1"/>
    </xf>
    <xf numFmtId="176" fontId="19" fillId="0" borderId="45" xfId="0" applyNumberFormat="1" applyFont="1" applyBorder="1" applyAlignment="1">
      <alignment horizontal="right" vertical="center"/>
    </xf>
    <xf numFmtId="176" fontId="19" fillId="0" borderId="86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 shrinkToFit="1"/>
    </xf>
    <xf numFmtId="176" fontId="19" fillId="0" borderId="14" xfId="0" applyNumberFormat="1" applyFont="1" applyBorder="1" applyAlignment="1">
      <alignment horizontal="right" vertical="center"/>
    </xf>
    <xf numFmtId="176" fontId="19" fillId="0" borderId="87" xfId="0" applyNumberFormat="1" applyFont="1" applyBorder="1" applyAlignment="1">
      <alignment horizontal="right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176" fontId="19" fillId="0" borderId="37" xfId="0" applyNumberFormat="1" applyFont="1" applyBorder="1" applyAlignment="1">
      <alignment vertical="center" shrinkToFit="1"/>
    </xf>
    <xf numFmtId="176" fontId="19" fillId="0" borderId="37" xfId="0" applyNumberFormat="1" applyFont="1" applyBorder="1" applyAlignment="1">
      <alignment vertical="center"/>
    </xf>
    <xf numFmtId="176" fontId="19" fillId="0" borderId="81" xfId="0" applyNumberFormat="1" applyFont="1" applyBorder="1" applyAlignment="1">
      <alignment vertical="center"/>
    </xf>
    <xf numFmtId="0" fontId="15" fillId="0" borderId="37" xfId="0" applyFont="1" applyBorder="1" applyAlignment="1">
      <alignment vertical="center" wrapText="1" shrinkToFit="1"/>
    </xf>
    <xf numFmtId="0" fontId="15" fillId="0" borderId="38" xfId="0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 shrinkToFit="1"/>
    </xf>
    <xf numFmtId="176" fontId="13" fillId="0" borderId="16" xfId="0" applyNumberFormat="1" applyFont="1" applyBorder="1" applyAlignment="1">
      <alignment horizontal="right" vertical="center"/>
    </xf>
    <xf numFmtId="176" fontId="13" fillId="0" borderId="90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 shrinkToFit="1"/>
    </xf>
    <xf numFmtId="0" fontId="13" fillId="0" borderId="53" xfId="0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 shrinkToFit="1"/>
    </xf>
    <xf numFmtId="176" fontId="19" fillId="0" borderId="16" xfId="0" applyNumberFormat="1" applyFont="1" applyBorder="1" applyAlignment="1">
      <alignment horizontal="right" vertical="center" shrinkToFit="1"/>
    </xf>
    <xf numFmtId="176" fontId="19" fillId="0" borderId="90" xfId="0" applyNumberFormat="1" applyFont="1" applyBorder="1" applyAlignment="1">
      <alignment horizontal="right" vertical="center" shrinkToFit="1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vertical="center"/>
    </xf>
    <xf numFmtId="0" fontId="13" fillId="0" borderId="37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 shrinkToFit="1"/>
    </xf>
    <xf numFmtId="0" fontId="13" fillId="0" borderId="81" xfId="0" applyFont="1" applyBorder="1" applyAlignment="1">
      <alignment horizontal="righ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76" fontId="13" fillId="0" borderId="76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right" vertical="center"/>
    </xf>
    <xf numFmtId="0" fontId="15" fillId="0" borderId="4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3.5"/>
  <cols>
    <col min="1" max="1" width="2.625" style="62" customWidth="1"/>
    <col min="2" max="2" width="18.625" style="62" customWidth="1"/>
    <col min="3" max="3" width="2.625" style="62" customWidth="1"/>
    <col min="4" max="7" width="4.50390625" style="62" customWidth="1"/>
    <col min="8" max="8" width="4.875" style="62" customWidth="1"/>
    <col min="9" max="17" width="4.50390625" style="62" customWidth="1"/>
    <col min="18" max="16384" width="9.00390625" style="62" customWidth="1"/>
  </cols>
  <sheetData>
    <row r="1" spans="1:17" ht="27" customHeight="1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30" customHeight="1">
      <c r="A2" s="136" t="s">
        <v>186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22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8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30" customHeight="1">
      <c r="A5" s="63"/>
      <c r="B5" s="64" t="s">
        <v>139</v>
      </c>
      <c r="C5" s="65"/>
      <c r="D5" s="66" t="s">
        <v>72</v>
      </c>
      <c r="E5" s="67" t="s">
        <v>71</v>
      </c>
      <c r="F5" s="68" t="s">
        <v>73</v>
      </c>
      <c r="G5" s="69"/>
      <c r="H5" s="69"/>
      <c r="I5" s="69"/>
      <c r="J5" s="69"/>
      <c r="K5" s="69"/>
      <c r="L5" s="69"/>
      <c r="M5" s="70"/>
      <c r="N5" s="150"/>
      <c r="O5" s="151"/>
      <c r="P5" s="151"/>
      <c r="Q5" s="151"/>
    </row>
    <row r="6" spans="1:17" ht="30" customHeight="1">
      <c r="A6" s="71"/>
      <c r="B6" s="72" t="s">
        <v>24</v>
      </c>
      <c r="C6" s="73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20" ht="75.75" customHeight="1">
      <c r="A7" s="71"/>
      <c r="B7" s="72" t="s">
        <v>31</v>
      </c>
      <c r="C7" s="73"/>
      <c r="D7" s="147" t="s">
        <v>185</v>
      </c>
      <c r="E7" s="148"/>
      <c r="F7" s="148"/>
      <c r="G7" s="148"/>
      <c r="H7" s="148"/>
      <c r="I7" s="148"/>
      <c r="J7" s="148"/>
      <c r="K7" s="143" t="s">
        <v>151</v>
      </c>
      <c r="L7" s="143"/>
      <c r="M7" s="143"/>
      <c r="N7" s="143"/>
      <c r="O7" s="147" t="s">
        <v>82</v>
      </c>
      <c r="P7" s="148"/>
      <c r="Q7" s="149"/>
      <c r="T7" s="74"/>
    </row>
    <row r="8" spans="1:17" ht="26.25" customHeight="1">
      <c r="A8" s="71"/>
      <c r="B8" s="72"/>
      <c r="C8" s="73"/>
      <c r="D8" s="140" t="s">
        <v>17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2"/>
    </row>
    <row r="9" spans="1:17" ht="26.25" customHeight="1">
      <c r="A9" s="75"/>
      <c r="B9" s="76" t="s">
        <v>0</v>
      </c>
      <c r="C9" s="77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</row>
    <row r="10" spans="1:17" ht="26.25" customHeight="1">
      <c r="A10" s="78"/>
      <c r="B10" s="79"/>
      <c r="C10" s="80"/>
      <c r="D10" s="122" t="s">
        <v>18</v>
      </c>
      <c r="E10" s="123"/>
      <c r="F10" s="124"/>
      <c r="G10" s="125"/>
      <c r="H10" s="125"/>
      <c r="I10" s="125"/>
      <c r="J10" s="126"/>
      <c r="K10" s="122" t="s">
        <v>19</v>
      </c>
      <c r="L10" s="123"/>
      <c r="M10" s="124"/>
      <c r="N10" s="125"/>
      <c r="O10" s="125"/>
      <c r="P10" s="125"/>
      <c r="Q10" s="126"/>
    </row>
    <row r="11" spans="1:17" ht="25.5" customHeight="1">
      <c r="A11" s="75"/>
      <c r="B11" s="138" t="s">
        <v>140</v>
      </c>
      <c r="C11" s="77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17" ht="25.5" customHeight="1">
      <c r="A12" s="75"/>
      <c r="B12" s="139"/>
      <c r="C12" s="77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7" ht="34.5" customHeight="1">
      <c r="A13" s="63"/>
      <c r="B13" s="64" t="s">
        <v>152</v>
      </c>
      <c r="C13" s="65"/>
      <c r="D13" s="122" t="s">
        <v>20</v>
      </c>
      <c r="E13" s="123"/>
      <c r="F13" s="124"/>
      <c r="G13" s="125"/>
      <c r="H13" s="125"/>
      <c r="I13" s="126"/>
      <c r="J13" s="122" t="s">
        <v>21</v>
      </c>
      <c r="K13" s="123"/>
      <c r="L13" s="124"/>
      <c r="M13" s="125"/>
      <c r="N13" s="125"/>
      <c r="O13" s="125"/>
      <c r="P13" s="125"/>
      <c r="Q13" s="126"/>
    </row>
    <row r="14" spans="1:17" s="77" customFormat="1" ht="18" customHeight="1">
      <c r="A14" s="80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34.5" customHeight="1">
      <c r="A15" s="63"/>
      <c r="B15" s="64" t="s">
        <v>31</v>
      </c>
      <c r="C15" s="81"/>
      <c r="D15" s="130" t="s">
        <v>76</v>
      </c>
      <c r="E15" s="131"/>
      <c r="F15" s="131"/>
      <c r="G15" s="132"/>
      <c r="H15" s="130" t="s">
        <v>78</v>
      </c>
      <c r="I15" s="131"/>
      <c r="J15" s="131"/>
      <c r="K15" s="132"/>
      <c r="L15" s="133" t="s">
        <v>80</v>
      </c>
      <c r="M15" s="134"/>
      <c r="N15" s="134"/>
      <c r="O15" s="134"/>
      <c r="P15" s="134"/>
      <c r="Q15" s="135"/>
    </row>
    <row r="16" spans="1:17" ht="49.5" customHeight="1">
      <c r="A16" s="78"/>
      <c r="B16" s="128" t="s">
        <v>74</v>
      </c>
      <c r="C16" s="129"/>
      <c r="D16" s="116" t="s">
        <v>77</v>
      </c>
      <c r="E16" s="117"/>
      <c r="F16" s="117"/>
      <c r="G16" s="118"/>
      <c r="H16" s="116" t="s">
        <v>81</v>
      </c>
      <c r="I16" s="117"/>
      <c r="J16" s="117"/>
      <c r="K16" s="118"/>
      <c r="L16" s="119" t="s">
        <v>171</v>
      </c>
      <c r="M16" s="120"/>
      <c r="N16" s="120"/>
      <c r="O16" s="120"/>
      <c r="P16" s="120"/>
      <c r="Q16" s="121"/>
    </row>
    <row r="17" spans="1:17" ht="35.25" customHeight="1">
      <c r="A17" s="78"/>
      <c r="B17" s="82" t="s">
        <v>184</v>
      </c>
      <c r="C17" s="83"/>
      <c r="D17" s="113"/>
      <c r="E17" s="114"/>
      <c r="F17" s="114"/>
      <c r="G17" s="115"/>
      <c r="H17" s="113"/>
      <c r="I17" s="114"/>
      <c r="J17" s="114"/>
      <c r="K17" s="115"/>
      <c r="L17" s="119" t="s">
        <v>171</v>
      </c>
      <c r="M17" s="120"/>
      <c r="N17" s="120"/>
      <c r="O17" s="120"/>
      <c r="P17" s="120"/>
      <c r="Q17" s="121"/>
    </row>
    <row r="18" spans="1:17" ht="40.5" customHeight="1">
      <c r="A18" s="78"/>
      <c r="B18" s="128" t="s">
        <v>65</v>
      </c>
      <c r="C18" s="129"/>
      <c r="D18" s="113"/>
      <c r="E18" s="114"/>
      <c r="F18" s="114"/>
      <c r="G18" s="115"/>
      <c r="H18" s="116" t="s">
        <v>79</v>
      </c>
      <c r="I18" s="117"/>
      <c r="J18" s="117"/>
      <c r="K18" s="118"/>
      <c r="L18" s="119" t="s">
        <v>171</v>
      </c>
      <c r="M18" s="120"/>
      <c r="N18" s="120"/>
      <c r="O18" s="120"/>
      <c r="P18" s="120"/>
      <c r="Q18" s="121"/>
    </row>
    <row r="19" spans="1:17" ht="38.25" customHeight="1">
      <c r="A19" s="78"/>
      <c r="B19" s="82" t="s">
        <v>183</v>
      </c>
      <c r="C19" s="83"/>
      <c r="D19" s="113"/>
      <c r="E19" s="114"/>
      <c r="F19" s="114"/>
      <c r="G19" s="115"/>
      <c r="H19" s="113"/>
      <c r="I19" s="114"/>
      <c r="J19" s="114"/>
      <c r="K19" s="115"/>
      <c r="L19" s="119" t="s">
        <v>171</v>
      </c>
      <c r="M19" s="120"/>
      <c r="N19" s="120"/>
      <c r="O19" s="120"/>
      <c r="P19" s="120"/>
      <c r="Q19" s="121"/>
    </row>
    <row r="20" spans="1:17" ht="40.5" customHeight="1">
      <c r="A20" s="78"/>
      <c r="B20" s="128" t="s">
        <v>75</v>
      </c>
      <c r="C20" s="129"/>
      <c r="D20" s="113"/>
      <c r="E20" s="114"/>
      <c r="F20" s="114"/>
      <c r="G20" s="115"/>
      <c r="H20" s="113"/>
      <c r="I20" s="114"/>
      <c r="J20" s="114"/>
      <c r="K20" s="115"/>
      <c r="L20" s="119" t="s">
        <v>171</v>
      </c>
      <c r="M20" s="120"/>
      <c r="N20" s="120"/>
      <c r="O20" s="120"/>
      <c r="P20" s="120"/>
      <c r="Q20" s="121"/>
    </row>
    <row r="21" spans="1:17" s="77" customFormat="1" ht="17.25" customHeight="1">
      <c r="A21" s="80"/>
      <c r="B21" s="127" t="s">
        <v>153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34.5" customHeight="1">
      <c r="A22" s="84"/>
      <c r="B22" s="64" t="s">
        <v>22</v>
      </c>
      <c r="C22" s="85"/>
      <c r="D22" s="122" t="s">
        <v>23</v>
      </c>
      <c r="E22" s="123"/>
      <c r="F22" s="124"/>
      <c r="G22" s="125"/>
      <c r="H22" s="125"/>
      <c r="I22" s="126"/>
      <c r="J22" s="122" t="s">
        <v>21</v>
      </c>
      <c r="K22" s="123"/>
      <c r="L22" s="124"/>
      <c r="M22" s="125"/>
      <c r="N22" s="125"/>
      <c r="O22" s="125"/>
      <c r="P22" s="125"/>
      <c r="Q22" s="126"/>
    </row>
    <row r="24" spans="1:3" ht="14.25">
      <c r="A24" s="86"/>
      <c r="B24" s="86" t="s">
        <v>175</v>
      </c>
      <c r="C24" s="86"/>
    </row>
    <row r="25" spans="1:3" ht="14.25">
      <c r="A25" s="86" t="s">
        <v>176</v>
      </c>
      <c r="B25" s="86" t="s">
        <v>177</v>
      </c>
      <c r="C25" s="86"/>
    </row>
    <row r="26" spans="1:3" ht="14.25">
      <c r="A26" s="86"/>
      <c r="B26" s="86" t="s">
        <v>178</v>
      </c>
      <c r="C26" s="86"/>
    </row>
    <row r="27" spans="1:3" ht="7.5" customHeight="1">
      <c r="A27" s="86"/>
      <c r="B27" s="86"/>
      <c r="C27" s="86"/>
    </row>
    <row r="28" spans="1:2" ht="14.25">
      <c r="A28" s="86" t="s">
        <v>176</v>
      </c>
      <c r="B28" s="86" t="s">
        <v>234</v>
      </c>
    </row>
    <row r="29" spans="1:2" ht="7.5" customHeight="1">
      <c r="A29" s="86"/>
      <c r="B29" s="86"/>
    </row>
    <row r="30" ht="13.5">
      <c r="B30" s="62" t="s">
        <v>179</v>
      </c>
    </row>
    <row r="31" ht="13.5">
      <c r="B31" s="62" t="s">
        <v>180</v>
      </c>
    </row>
    <row r="32" ht="13.5">
      <c r="B32" s="62" t="s">
        <v>15</v>
      </c>
    </row>
    <row r="33" ht="13.5">
      <c r="B33" s="62" t="s">
        <v>181</v>
      </c>
    </row>
    <row r="34" spans="2:10" ht="13.5">
      <c r="B34" s="152" t="s">
        <v>182</v>
      </c>
      <c r="C34" s="152"/>
      <c r="D34" s="152"/>
      <c r="E34" s="152"/>
      <c r="F34" s="152"/>
      <c r="G34" s="152"/>
      <c r="H34" s="152"/>
      <c r="I34" s="152"/>
      <c r="J34" s="152"/>
    </row>
  </sheetData>
  <sheetProtection/>
  <mergeCells count="48">
    <mergeCell ref="A2:Q3"/>
    <mergeCell ref="B34:J34"/>
    <mergeCell ref="D20:G20"/>
    <mergeCell ref="H18:K18"/>
    <mergeCell ref="M10:Q10"/>
    <mergeCell ref="D11:Q12"/>
    <mergeCell ref="L20:Q20"/>
    <mergeCell ref="H15:K15"/>
    <mergeCell ref="L18:Q18"/>
    <mergeCell ref="B18:C18"/>
    <mergeCell ref="A1:Q1"/>
    <mergeCell ref="A4:Q4"/>
    <mergeCell ref="B11:B12"/>
    <mergeCell ref="D10:E10"/>
    <mergeCell ref="D8:Q8"/>
    <mergeCell ref="K7:N7"/>
    <mergeCell ref="D6:Q6"/>
    <mergeCell ref="O7:Q7"/>
    <mergeCell ref="N5:Q5"/>
    <mergeCell ref="D7:J7"/>
    <mergeCell ref="J22:K22"/>
    <mergeCell ref="F22:I22"/>
    <mergeCell ref="H16:K16"/>
    <mergeCell ref="L22:Q22"/>
    <mergeCell ref="D22:E22"/>
    <mergeCell ref="J13:K13"/>
    <mergeCell ref="F13:I13"/>
    <mergeCell ref="B14:Q14"/>
    <mergeCell ref="L15:Q15"/>
    <mergeCell ref="D18:G18"/>
    <mergeCell ref="B21:Q21"/>
    <mergeCell ref="B20:C20"/>
    <mergeCell ref="D15:G15"/>
    <mergeCell ref="H19:K19"/>
    <mergeCell ref="D17:G17"/>
    <mergeCell ref="H17:K17"/>
    <mergeCell ref="B16:C16"/>
    <mergeCell ref="L16:Q16"/>
    <mergeCell ref="D9:Q9"/>
    <mergeCell ref="H20:K20"/>
    <mergeCell ref="D16:G16"/>
    <mergeCell ref="L17:Q17"/>
    <mergeCell ref="L19:Q19"/>
    <mergeCell ref="D19:G19"/>
    <mergeCell ref="K10:L10"/>
    <mergeCell ref="D13:E13"/>
    <mergeCell ref="L13:Q13"/>
    <mergeCell ref="F10:J10"/>
  </mergeCells>
  <printOptions horizontalCentered="1"/>
  <pageMargins left="1.1023622047244095" right="0.7086614173228347" top="0.35433070866141736" bottom="0.5905511811023623" header="0.5118110236220472" footer="0.5118110236220472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showGridLines="0" view="pageBreakPreview" zoomScaleSheetLayoutView="100" zoomScalePageLayoutView="0" workbookViewId="0" topLeftCell="A1">
      <selection activeCell="F3" sqref="F3:M3"/>
    </sheetView>
  </sheetViews>
  <sheetFormatPr defaultColWidth="9.00390625" defaultRowHeight="13.5"/>
  <cols>
    <col min="1" max="1" width="2.375" style="21" customWidth="1"/>
    <col min="2" max="13" width="3.375" style="21" customWidth="1"/>
    <col min="14" max="15" width="3.125" style="21" customWidth="1"/>
    <col min="16" max="18" width="3.375" style="21" customWidth="1"/>
    <col min="19" max="20" width="3.875" style="21" customWidth="1"/>
    <col min="21" max="22" width="4.00390625" style="21" customWidth="1"/>
    <col min="23" max="26" width="3.375" style="21" customWidth="1"/>
    <col min="27" max="27" width="5.50390625" style="21" customWidth="1"/>
    <col min="28" max="16384" width="9.00390625" style="21" customWidth="1"/>
  </cols>
  <sheetData>
    <row r="1" spans="1:27" ht="17.25">
      <c r="A1" s="2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>
      <c r="A3" s="2"/>
      <c r="B3" s="186" t="s">
        <v>31</v>
      </c>
      <c r="C3" s="187"/>
      <c r="D3" s="187"/>
      <c r="E3" s="188"/>
      <c r="F3" s="168"/>
      <c r="G3" s="169"/>
      <c r="H3" s="169"/>
      <c r="I3" s="169"/>
      <c r="J3" s="169"/>
      <c r="K3" s="169"/>
      <c r="L3" s="169"/>
      <c r="M3" s="170"/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"/>
    </row>
    <row r="4" spans="1:29" ht="15" customHeight="1">
      <c r="A4" s="2"/>
      <c r="B4" s="189" t="s">
        <v>63</v>
      </c>
      <c r="C4" s="190"/>
      <c r="D4" s="190"/>
      <c r="E4" s="191"/>
      <c r="F4" s="7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171" t="s">
        <v>9</v>
      </c>
      <c r="O4" s="195"/>
      <c r="P4" s="195"/>
      <c r="Q4" s="195"/>
      <c r="R4" s="196"/>
      <c r="S4" s="174"/>
      <c r="T4" s="175"/>
      <c r="U4" s="175"/>
      <c r="V4" s="175"/>
      <c r="W4" s="175"/>
      <c r="X4" s="175"/>
      <c r="Y4" s="175"/>
      <c r="Z4" s="176"/>
      <c r="AA4" s="3"/>
      <c r="AC4" s="21" t="s">
        <v>235</v>
      </c>
    </row>
    <row r="5" spans="1:29" ht="15" customHeight="1">
      <c r="A5" s="2"/>
      <c r="B5" s="192"/>
      <c r="C5" s="193"/>
      <c r="D5" s="193"/>
      <c r="E5" s="194"/>
      <c r="F5" s="10"/>
      <c r="G5" s="11"/>
      <c r="H5" s="11"/>
      <c r="I5" s="11"/>
      <c r="J5" s="11"/>
      <c r="K5" s="11"/>
      <c r="L5" s="11"/>
      <c r="M5" s="6"/>
      <c r="N5" s="197"/>
      <c r="O5" s="198"/>
      <c r="P5" s="198"/>
      <c r="Q5" s="198"/>
      <c r="R5" s="199"/>
      <c r="S5" s="177"/>
      <c r="T5" s="178"/>
      <c r="U5" s="178"/>
      <c r="V5" s="178"/>
      <c r="W5" s="178"/>
      <c r="X5" s="178"/>
      <c r="Y5" s="178"/>
      <c r="Z5" s="179"/>
      <c r="AA5" s="3"/>
      <c r="AC5" s="21" t="s">
        <v>241</v>
      </c>
    </row>
    <row r="6" spans="1:29" ht="15" customHeight="1">
      <c r="A6" s="2"/>
      <c r="B6" s="159" t="s">
        <v>110</v>
      </c>
      <c r="C6" s="160"/>
      <c r="D6" s="160"/>
      <c r="E6" s="161"/>
      <c r="F6" s="168" t="s">
        <v>10</v>
      </c>
      <c r="G6" s="170"/>
      <c r="H6" s="168"/>
      <c r="I6" s="169"/>
      <c r="J6" s="17" t="s">
        <v>54</v>
      </c>
      <c r="K6" s="169"/>
      <c r="L6" s="170"/>
      <c r="M6" s="168" t="s">
        <v>11</v>
      </c>
      <c r="N6" s="170"/>
      <c r="O6" s="168"/>
      <c r="P6" s="169"/>
      <c r="Q6" s="17" t="s">
        <v>54</v>
      </c>
      <c r="R6" s="169"/>
      <c r="S6" s="170"/>
      <c r="T6" s="168" t="s">
        <v>12</v>
      </c>
      <c r="U6" s="170"/>
      <c r="V6" s="168"/>
      <c r="W6" s="169"/>
      <c r="X6" s="17" t="s">
        <v>54</v>
      </c>
      <c r="Y6" s="169"/>
      <c r="Z6" s="170"/>
      <c r="AA6" s="3"/>
      <c r="AC6" s="21" t="s">
        <v>237</v>
      </c>
    </row>
    <row r="7" spans="1:29" ht="15" customHeight="1">
      <c r="A7" s="2"/>
      <c r="B7" s="162"/>
      <c r="C7" s="163"/>
      <c r="D7" s="163"/>
      <c r="E7" s="164"/>
      <c r="F7" s="168" t="s">
        <v>240</v>
      </c>
      <c r="G7" s="169"/>
      <c r="H7" s="169"/>
      <c r="I7" s="169"/>
      <c r="J7" s="169"/>
      <c r="K7" s="169"/>
      <c r="L7" s="169"/>
      <c r="M7" s="169"/>
      <c r="N7" s="170"/>
      <c r="O7" s="183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  <c r="AA7" s="3"/>
      <c r="AC7" s="21" t="s">
        <v>242</v>
      </c>
    </row>
    <row r="8" spans="1:29" ht="15" customHeight="1">
      <c r="A8" s="2"/>
      <c r="B8" s="165"/>
      <c r="C8" s="166"/>
      <c r="D8" s="166"/>
      <c r="E8" s="167"/>
      <c r="F8" s="168" t="s">
        <v>13</v>
      </c>
      <c r="G8" s="169"/>
      <c r="H8" s="169"/>
      <c r="I8" s="169"/>
      <c r="J8" s="169"/>
      <c r="K8" s="169"/>
      <c r="L8" s="169"/>
      <c r="M8" s="169"/>
      <c r="N8" s="170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3"/>
      <c r="AC8" s="21" t="s">
        <v>239</v>
      </c>
    </row>
    <row r="9" spans="1:27" ht="15" customHeight="1">
      <c r="A9" s="2"/>
      <c r="B9" s="171" t="s">
        <v>14</v>
      </c>
      <c r="C9" s="172"/>
      <c r="D9" s="172"/>
      <c r="E9" s="173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3"/>
    </row>
    <row r="10" spans="1:27" ht="15" customHeight="1">
      <c r="A10" s="2"/>
      <c r="B10" s="180" t="s">
        <v>115</v>
      </c>
      <c r="C10" s="181"/>
      <c r="D10" s="181"/>
      <c r="E10" s="182"/>
      <c r="F10" s="177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9"/>
      <c r="AA10" s="3"/>
    </row>
    <row r="11" spans="1:2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5.5" customHeight="1">
      <c r="A12" s="2"/>
      <c r="B12" s="186" t="s">
        <v>31</v>
      </c>
      <c r="C12" s="187"/>
      <c r="D12" s="187"/>
      <c r="E12" s="188"/>
      <c r="F12" s="168"/>
      <c r="G12" s="169"/>
      <c r="H12" s="169"/>
      <c r="I12" s="169"/>
      <c r="J12" s="169"/>
      <c r="K12" s="169"/>
      <c r="L12" s="169"/>
      <c r="M12" s="170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"/>
    </row>
    <row r="13" spans="1:27" ht="15" customHeight="1">
      <c r="A13" s="2"/>
      <c r="B13" s="189" t="s">
        <v>63</v>
      </c>
      <c r="C13" s="190"/>
      <c r="D13" s="190"/>
      <c r="E13" s="191"/>
      <c r="F13" s="7" t="s">
        <v>1</v>
      </c>
      <c r="G13" s="8" t="s">
        <v>2</v>
      </c>
      <c r="H13" s="8" t="s">
        <v>3</v>
      </c>
      <c r="I13" s="8" t="s">
        <v>4</v>
      </c>
      <c r="J13" s="8" t="s">
        <v>5</v>
      </c>
      <c r="K13" s="8" t="s">
        <v>6</v>
      </c>
      <c r="L13" s="8" t="s">
        <v>7</v>
      </c>
      <c r="M13" s="9" t="s">
        <v>8</v>
      </c>
      <c r="N13" s="171" t="s">
        <v>9</v>
      </c>
      <c r="O13" s="195"/>
      <c r="P13" s="195"/>
      <c r="Q13" s="195"/>
      <c r="R13" s="196"/>
      <c r="S13" s="174"/>
      <c r="T13" s="175"/>
      <c r="U13" s="175"/>
      <c r="V13" s="175"/>
      <c r="W13" s="175"/>
      <c r="X13" s="175"/>
      <c r="Y13" s="175"/>
      <c r="Z13" s="176"/>
      <c r="AA13" s="3"/>
    </row>
    <row r="14" spans="1:27" ht="15" customHeight="1">
      <c r="A14" s="2"/>
      <c r="B14" s="192"/>
      <c r="C14" s="193"/>
      <c r="D14" s="193"/>
      <c r="E14" s="194"/>
      <c r="F14" s="10"/>
      <c r="G14" s="11"/>
      <c r="H14" s="11"/>
      <c r="I14" s="11"/>
      <c r="J14" s="11"/>
      <c r="K14" s="11"/>
      <c r="L14" s="11"/>
      <c r="M14" s="6"/>
      <c r="N14" s="197"/>
      <c r="O14" s="198"/>
      <c r="P14" s="198"/>
      <c r="Q14" s="198"/>
      <c r="R14" s="199"/>
      <c r="S14" s="177"/>
      <c r="T14" s="178"/>
      <c r="U14" s="178"/>
      <c r="V14" s="178"/>
      <c r="W14" s="178"/>
      <c r="X14" s="178"/>
      <c r="Y14" s="178"/>
      <c r="Z14" s="179"/>
      <c r="AA14" s="3"/>
    </row>
    <row r="15" spans="1:27" ht="15" customHeight="1">
      <c r="A15" s="2"/>
      <c r="B15" s="159" t="s">
        <v>110</v>
      </c>
      <c r="C15" s="160"/>
      <c r="D15" s="160"/>
      <c r="E15" s="161"/>
      <c r="F15" s="168" t="s">
        <v>10</v>
      </c>
      <c r="G15" s="170"/>
      <c r="H15" s="168"/>
      <c r="I15" s="169"/>
      <c r="J15" s="17" t="s">
        <v>54</v>
      </c>
      <c r="K15" s="169"/>
      <c r="L15" s="170"/>
      <c r="M15" s="168" t="s">
        <v>11</v>
      </c>
      <c r="N15" s="170"/>
      <c r="O15" s="168"/>
      <c r="P15" s="169"/>
      <c r="Q15" s="17" t="s">
        <v>54</v>
      </c>
      <c r="R15" s="169"/>
      <c r="S15" s="170"/>
      <c r="T15" s="168" t="s">
        <v>12</v>
      </c>
      <c r="U15" s="170"/>
      <c r="V15" s="168"/>
      <c r="W15" s="169"/>
      <c r="X15" s="17" t="s">
        <v>54</v>
      </c>
      <c r="Y15" s="169"/>
      <c r="Z15" s="170"/>
      <c r="AA15" s="3"/>
    </row>
    <row r="16" spans="1:27" ht="15" customHeight="1">
      <c r="A16" s="2"/>
      <c r="B16" s="162"/>
      <c r="C16" s="163"/>
      <c r="D16" s="163"/>
      <c r="E16" s="164"/>
      <c r="F16" s="168" t="s">
        <v>240</v>
      </c>
      <c r="G16" s="169"/>
      <c r="H16" s="169"/>
      <c r="I16" s="169"/>
      <c r="J16" s="169"/>
      <c r="K16" s="169"/>
      <c r="L16" s="169"/>
      <c r="M16" s="169"/>
      <c r="N16" s="170"/>
      <c r="O16" s="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"/>
      <c r="AA16" s="3"/>
    </row>
    <row r="17" spans="1:27" ht="15" customHeight="1">
      <c r="A17" s="2"/>
      <c r="B17" s="165"/>
      <c r="C17" s="166"/>
      <c r="D17" s="166"/>
      <c r="E17" s="167"/>
      <c r="F17" s="168" t="s">
        <v>13</v>
      </c>
      <c r="G17" s="169"/>
      <c r="H17" s="169"/>
      <c r="I17" s="169"/>
      <c r="J17" s="169"/>
      <c r="K17" s="169"/>
      <c r="L17" s="169"/>
      <c r="M17" s="169"/>
      <c r="N17" s="170"/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5"/>
      <c r="AA17" s="3"/>
    </row>
    <row r="18" spans="1:27" ht="15" customHeight="1">
      <c r="A18" s="2"/>
      <c r="B18" s="171" t="s">
        <v>14</v>
      </c>
      <c r="C18" s="172"/>
      <c r="D18" s="172"/>
      <c r="E18" s="173"/>
      <c r="F18" s="17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3"/>
    </row>
    <row r="19" spans="1:27" ht="15" customHeight="1">
      <c r="A19" s="2"/>
      <c r="B19" s="180" t="s">
        <v>115</v>
      </c>
      <c r="C19" s="181"/>
      <c r="D19" s="181"/>
      <c r="E19" s="182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3"/>
    </row>
    <row r="20" spans="1:27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 customHeight="1">
      <c r="A21" s="2"/>
      <c r="B21" s="186" t="s">
        <v>31</v>
      </c>
      <c r="C21" s="187"/>
      <c r="D21" s="187"/>
      <c r="E21" s="188"/>
      <c r="F21" s="168"/>
      <c r="G21" s="169"/>
      <c r="H21" s="169"/>
      <c r="I21" s="169"/>
      <c r="J21" s="169"/>
      <c r="K21" s="169"/>
      <c r="L21" s="169"/>
      <c r="M21" s="170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"/>
    </row>
    <row r="22" spans="1:27" ht="15" customHeight="1">
      <c r="A22" s="2"/>
      <c r="B22" s="189" t="s">
        <v>63</v>
      </c>
      <c r="C22" s="190"/>
      <c r="D22" s="190"/>
      <c r="E22" s="191"/>
      <c r="F22" s="7" t="s">
        <v>1</v>
      </c>
      <c r="G22" s="8" t="s">
        <v>2</v>
      </c>
      <c r="H22" s="8" t="s">
        <v>3</v>
      </c>
      <c r="I22" s="8" t="s">
        <v>4</v>
      </c>
      <c r="J22" s="8" t="s">
        <v>5</v>
      </c>
      <c r="K22" s="8" t="s">
        <v>6</v>
      </c>
      <c r="L22" s="8" t="s">
        <v>7</v>
      </c>
      <c r="M22" s="9" t="s">
        <v>8</v>
      </c>
      <c r="N22" s="171" t="s">
        <v>9</v>
      </c>
      <c r="O22" s="195"/>
      <c r="P22" s="195"/>
      <c r="Q22" s="195"/>
      <c r="R22" s="196"/>
      <c r="S22" s="174"/>
      <c r="T22" s="175"/>
      <c r="U22" s="175"/>
      <c r="V22" s="175"/>
      <c r="W22" s="175"/>
      <c r="X22" s="175"/>
      <c r="Y22" s="175"/>
      <c r="Z22" s="176"/>
      <c r="AA22" s="3"/>
    </row>
    <row r="23" spans="1:27" ht="15" customHeight="1">
      <c r="A23" s="2"/>
      <c r="B23" s="192"/>
      <c r="C23" s="193"/>
      <c r="D23" s="193"/>
      <c r="E23" s="194"/>
      <c r="F23" s="10"/>
      <c r="G23" s="11"/>
      <c r="H23" s="11"/>
      <c r="I23" s="11"/>
      <c r="J23" s="11"/>
      <c r="K23" s="11"/>
      <c r="L23" s="11"/>
      <c r="M23" s="6"/>
      <c r="N23" s="197"/>
      <c r="O23" s="198"/>
      <c r="P23" s="198"/>
      <c r="Q23" s="198"/>
      <c r="R23" s="199"/>
      <c r="S23" s="177"/>
      <c r="T23" s="178"/>
      <c r="U23" s="178"/>
      <c r="V23" s="178"/>
      <c r="W23" s="178"/>
      <c r="X23" s="178"/>
      <c r="Y23" s="178"/>
      <c r="Z23" s="179"/>
      <c r="AA23" s="3"/>
    </row>
    <row r="24" spans="1:27" ht="15" customHeight="1">
      <c r="A24" s="2"/>
      <c r="B24" s="159" t="s">
        <v>110</v>
      </c>
      <c r="C24" s="160"/>
      <c r="D24" s="160"/>
      <c r="E24" s="161"/>
      <c r="F24" s="168" t="s">
        <v>10</v>
      </c>
      <c r="G24" s="170"/>
      <c r="H24" s="168"/>
      <c r="I24" s="169"/>
      <c r="J24" s="17" t="s">
        <v>54</v>
      </c>
      <c r="K24" s="169"/>
      <c r="L24" s="170"/>
      <c r="M24" s="168" t="s">
        <v>11</v>
      </c>
      <c r="N24" s="170"/>
      <c r="O24" s="168"/>
      <c r="P24" s="169"/>
      <c r="Q24" s="17" t="s">
        <v>54</v>
      </c>
      <c r="R24" s="169"/>
      <c r="S24" s="170"/>
      <c r="T24" s="168" t="s">
        <v>12</v>
      </c>
      <c r="U24" s="170"/>
      <c r="V24" s="168"/>
      <c r="W24" s="169"/>
      <c r="X24" s="17" t="s">
        <v>54</v>
      </c>
      <c r="Y24" s="169"/>
      <c r="Z24" s="170"/>
      <c r="AA24" s="3"/>
    </row>
    <row r="25" spans="1:27" ht="15" customHeight="1">
      <c r="A25" s="2"/>
      <c r="B25" s="162"/>
      <c r="C25" s="163"/>
      <c r="D25" s="163"/>
      <c r="E25" s="164"/>
      <c r="F25" s="168" t="s">
        <v>141</v>
      </c>
      <c r="G25" s="169"/>
      <c r="H25" s="169"/>
      <c r="I25" s="169"/>
      <c r="J25" s="169"/>
      <c r="K25" s="169"/>
      <c r="L25" s="169"/>
      <c r="M25" s="169"/>
      <c r="N25" s="170"/>
      <c r="O25" s="168"/>
      <c r="P25" s="169"/>
      <c r="Q25" s="17" t="s">
        <v>54</v>
      </c>
      <c r="R25" s="169"/>
      <c r="S25" s="169"/>
      <c r="T25" s="28"/>
      <c r="Z25" s="29"/>
      <c r="AA25" s="3"/>
    </row>
    <row r="26" spans="1:27" ht="15" customHeight="1">
      <c r="A26" s="2"/>
      <c r="B26" s="165"/>
      <c r="C26" s="166"/>
      <c r="D26" s="166"/>
      <c r="E26" s="167"/>
      <c r="F26" s="168" t="s">
        <v>13</v>
      </c>
      <c r="G26" s="169"/>
      <c r="H26" s="169"/>
      <c r="I26" s="169"/>
      <c r="J26" s="169"/>
      <c r="K26" s="169"/>
      <c r="L26" s="169"/>
      <c r="M26" s="169"/>
      <c r="N26" s="170"/>
      <c r="O26" s="183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5"/>
      <c r="AA26" s="3"/>
    </row>
    <row r="27" spans="1:27" ht="15" customHeight="1">
      <c r="A27" s="2"/>
      <c r="B27" s="171" t="s">
        <v>14</v>
      </c>
      <c r="C27" s="172"/>
      <c r="D27" s="172"/>
      <c r="E27" s="17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6"/>
      <c r="AA27" s="3"/>
    </row>
    <row r="28" spans="1:27" ht="15" customHeight="1">
      <c r="A28" s="2"/>
      <c r="B28" s="180" t="s">
        <v>115</v>
      </c>
      <c r="C28" s="181"/>
      <c r="D28" s="181"/>
      <c r="E28" s="182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3"/>
    </row>
    <row r="29" spans="1:2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  <c r="Q31" s="4"/>
      <c r="R31" s="4"/>
      <c r="S31" s="4"/>
      <c r="T31" s="3"/>
      <c r="U31" s="3"/>
      <c r="V31" s="3"/>
      <c r="W31" s="3"/>
      <c r="X31" s="3"/>
      <c r="Y31" s="3"/>
      <c r="Z31" s="3"/>
      <c r="AA31" s="3"/>
    </row>
  </sheetData>
  <sheetProtection/>
  <mergeCells count="65">
    <mergeCell ref="S22:Z23"/>
    <mergeCell ref="F24:G24"/>
    <mergeCell ref="H24:I24"/>
    <mergeCell ref="T24:U24"/>
    <mergeCell ref="V24:W24"/>
    <mergeCell ref="B24:E26"/>
    <mergeCell ref="F25:N25"/>
    <mergeCell ref="F26:N26"/>
    <mergeCell ref="O26:Z26"/>
    <mergeCell ref="B27:E27"/>
    <mergeCell ref="F27:Z28"/>
    <mergeCell ref="B28:E28"/>
    <mergeCell ref="K24:L24"/>
    <mergeCell ref="M24:N24"/>
    <mergeCell ref="O24:P24"/>
    <mergeCell ref="R24:S24"/>
    <mergeCell ref="Y24:Z24"/>
    <mergeCell ref="F3:M3"/>
    <mergeCell ref="F21:M21"/>
    <mergeCell ref="B9:E9"/>
    <mergeCell ref="F9:Z10"/>
    <mergeCell ref="B10:E10"/>
    <mergeCell ref="O25:P25"/>
    <mergeCell ref="R25:S25"/>
    <mergeCell ref="B21:E21"/>
    <mergeCell ref="B22:E23"/>
    <mergeCell ref="N22:R23"/>
    <mergeCell ref="Y6:Z6"/>
    <mergeCell ref="R6:S6"/>
    <mergeCell ref="T6:U6"/>
    <mergeCell ref="F7:N7"/>
    <mergeCell ref="O7:Z7"/>
    <mergeCell ref="B3:E3"/>
    <mergeCell ref="B4:E5"/>
    <mergeCell ref="N4:R5"/>
    <mergeCell ref="S4:Z5"/>
    <mergeCell ref="F6:G6"/>
    <mergeCell ref="H15:I15"/>
    <mergeCell ref="K15:L15"/>
    <mergeCell ref="M15:N15"/>
    <mergeCell ref="M6:N6"/>
    <mergeCell ref="O6:P6"/>
    <mergeCell ref="V6:W6"/>
    <mergeCell ref="H6:I6"/>
    <mergeCell ref="K6:L6"/>
    <mergeCell ref="V15:W15"/>
    <mergeCell ref="Y15:Z15"/>
    <mergeCell ref="F17:N17"/>
    <mergeCell ref="O17:Z17"/>
    <mergeCell ref="B12:E12"/>
    <mergeCell ref="F12:M12"/>
    <mergeCell ref="B13:E14"/>
    <mergeCell ref="N13:R14"/>
    <mergeCell ref="S13:Z14"/>
    <mergeCell ref="F15:G15"/>
    <mergeCell ref="B6:E8"/>
    <mergeCell ref="F8:N8"/>
    <mergeCell ref="B15:E17"/>
    <mergeCell ref="F16:N16"/>
    <mergeCell ref="B18:E18"/>
    <mergeCell ref="F18:Z19"/>
    <mergeCell ref="B19:E19"/>
    <mergeCell ref="O15:P15"/>
    <mergeCell ref="R15:S15"/>
    <mergeCell ref="T15:U15"/>
  </mergeCells>
  <dataValidations count="1">
    <dataValidation type="list" allowBlank="1" showInputMessage="1" showErrorMessage="1" sqref="F3:M3 F12:M12 F21:M21">
      <formula1>$AC$4:$AC$8</formula1>
    </dataValidation>
  </dataValidations>
  <printOptions horizontalCentered="1"/>
  <pageMargins left="0.7086614173228347" right="0.7086614173228347" top="0.5511811023622047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showGridLines="0" view="pageBreakPreview" zoomScaleSheetLayoutView="100" zoomScalePageLayoutView="0" workbookViewId="0" topLeftCell="A31">
      <selection activeCell="I3" sqref="I3"/>
    </sheetView>
  </sheetViews>
  <sheetFormatPr defaultColWidth="9.00390625" defaultRowHeight="13.5"/>
  <cols>
    <col min="1" max="1" width="2.375" style="21" customWidth="1"/>
    <col min="2" max="13" width="3.375" style="21" customWidth="1"/>
    <col min="14" max="15" width="3.125" style="21" customWidth="1"/>
    <col min="16" max="18" width="3.375" style="21" customWidth="1"/>
    <col min="19" max="20" width="3.875" style="21" customWidth="1"/>
    <col min="21" max="22" width="4.00390625" style="21" customWidth="1"/>
    <col min="23" max="26" width="3.375" style="21" customWidth="1"/>
    <col min="27" max="27" width="5.50390625" style="21" customWidth="1"/>
    <col min="28" max="16384" width="9.00390625" style="21" customWidth="1"/>
  </cols>
  <sheetData>
    <row r="1" spans="1:27" ht="17.25">
      <c r="A1" s="23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>
      <c r="A3" s="1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>
      <c r="A5" s="2"/>
      <c r="B5" s="215" t="s">
        <v>31</v>
      </c>
      <c r="C5" s="215"/>
      <c r="D5" s="215"/>
      <c r="E5" s="215"/>
      <c r="F5" s="215"/>
      <c r="G5" s="217" t="s">
        <v>29</v>
      </c>
      <c r="H5" s="217"/>
      <c r="I5" s="217"/>
      <c r="J5" s="217"/>
      <c r="K5" s="217"/>
      <c r="L5" s="217"/>
      <c r="M5" s="217"/>
      <c r="N5" s="235" t="s">
        <v>154</v>
      </c>
      <c r="O5" s="236"/>
      <c r="P5" s="236"/>
      <c r="Q5" s="236" t="s">
        <v>155</v>
      </c>
      <c r="R5" s="236"/>
      <c r="S5" s="236"/>
      <c r="T5" s="236"/>
      <c r="U5" s="236"/>
      <c r="V5" s="236"/>
      <c r="W5" s="236"/>
      <c r="X5" s="236"/>
      <c r="Y5" s="236"/>
      <c r="Z5" s="236"/>
      <c r="AA5" s="2"/>
    </row>
    <row r="6" spans="1:27" ht="13.5">
      <c r="A6" s="2"/>
      <c r="B6" s="216"/>
      <c r="C6" s="216"/>
      <c r="D6" s="216"/>
      <c r="E6" s="216"/>
      <c r="F6" s="216"/>
      <c r="G6" s="218"/>
      <c r="H6" s="218"/>
      <c r="I6" s="218"/>
      <c r="J6" s="218"/>
      <c r="K6" s="218"/>
      <c r="L6" s="218"/>
      <c r="M6" s="21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"/>
    </row>
    <row r="7" spans="1:27" ht="13.5">
      <c r="A7" s="2"/>
      <c r="B7" s="206"/>
      <c r="C7" s="206"/>
      <c r="D7" s="206"/>
      <c r="E7" s="206"/>
      <c r="F7" s="206"/>
      <c r="G7" s="202"/>
      <c r="H7" s="202"/>
      <c r="I7" s="202"/>
      <c r="J7" s="202"/>
      <c r="K7" s="202"/>
      <c r="L7" s="202"/>
      <c r="M7" s="202"/>
      <c r="N7" s="202" t="s">
        <v>83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"/>
    </row>
    <row r="8" spans="1:27" ht="13.5">
      <c r="A8" s="2"/>
      <c r="B8" s="207"/>
      <c r="C8" s="207"/>
      <c r="D8" s="207"/>
      <c r="E8" s="207"/>
      <c r="F8" s="207"/>
      <c r="G8" s="203"/>
      <c r="H8" s="203"/>
      <c r="I8" s="203"/>
      <c r="J8" s="203"/>
      <c r="K8" s="203"/>
      <c r="L8" s="203"/>
      <c r="M8" s="203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"/>
    </row>
    <row r="9" spans="1:27" ht="13.5">
      <c r="A9" s="2"/>
      <c r="B9" s="207"/>
      <c r="C9" s="207"/>
      <c r="D9" s="207"/>
      <c r="E9" s="207"/>
      <c r="F9" s="207"/>
      <c r="G9" s="204"/>
      <c r="H9" s="204"/>
      <c r="I9" s="204"/>
      <c r="J9" s="204"/>
      <c r="K9" s="204"/>
      <c r="L9" s="204"/>
      <c r="M9" s="204"/>
      <c r="N9" s="204" t="s">
        <v>83</v>
      </c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"/>
    </row>
    <row r="10" spans="1:27" ht="13.5">
      <c r="A10" s="2"/>
      <c r="B10" s="207"/>
      <c r="C10" s="207"/>
      <c r="D10" s="207"/>
      <c r="E10" s="207"/>
      <c r="F10" s="207"/>
      <c r="G10" s="203"/>
      <c r="H10" s="203"/>
      <c r="I10" s="203"/>
      <c r="J10" s="203"/>
      <c r="K10" s="203"/>
      <c r="L10" s="203"/>
      <c r="M10" s="203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"/>
    </row>
    <row r="11" spans="1:27" ht="13.5">
      <c r="A11" s="2"/>
      <c r="B11" s="207"/>
      <c r="C11" s="207"/>
      <c r="D11" s="207"/>
      <c r="E11" s="207"/>
      <c r="F11" s="207"/>
      <c r="G11" s="204"/>
      <c r="H11" s="204"/>
      <c r="I11" s="204"/>
      <c r="J11" s="204"/>
      <c r="K11" s="204"/>
      <c r="L11" s="204"/>
      <c r="M11" s="204"/>
      <c r="N11" s="204" t="s">
        <v>83</v>
      </c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"/>
    </row>
    <row r="12" spans="1:27" ht="13.5">
      <c r="A12" s="2"/>
      <c r="B12" s="214"/>
      <c r="C12" s="214"/>
      <c r="D12" s="214"/>
      <c r="E12" s="214"/>
      <c r="F12" s="214"/>
      <c r="G12" s="219"/>
      <c r="H12" s="219"/>
      <c r="I12" s="219"/>
      <c r="J12" s="219"/>
      <c r="K12" s="219"/>
      <c r="L12" s="219"/>
      <c r="M12" s="219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"/>
    </row>
    <row r="13" spans="1:27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2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2"/>
      <c r="B16" s="205" t="s">
        <v>31</v>
      </c>
      <c r="C16" s="195"/>
      <c r="D16" s="195"/>
      <c r="E16" s="195"/>
      <c r="F16" s="196"/>
      <c r="G16" s="229" t="s">
        <v>29</v>
      </c>
      <c r="H16" s="230"/>
      <c r="I16" s="230"/>
      <c r="J16" s="230"/>
      <c r="K16" s="230"/>
      <c r="L16" s="230"/>
      <c r="M16" s="231"/>
      <c r="N16" s="236" t="s">
        <v>156</v>
      </c>
      <c r="O16" s="236"/>
      <c r="P16" s="236"/>
      <c r="Q16" s="236"/>
      <c r="R16" s="236"/>
      <c r="S16" s="236"/>
      <c r="T16" s="236"/>
      <c r="U16" s="236" t="s">
        <v>111</v>
      </c>
      <c r="V16" s="236"/>
      <c r="W16" s="236"/>
      <c r="X16" s="222" t="s">
        <v>142</v>
      </c>
      <c r="Y16" s="222"/>
      <c r="Z16" s="222"/>
      <c r="AA16" s="222"/>
    </row>
    <row r="17" spans="1:27" ht="15" customHeight="1">
      <c r="A17" s="2"/>
      <c r="B17" s="197"/>
      <c r="C17" s="198"/>
      <c r="D17" s="198"/>
      <c r="E17" s="198"/>
      <c r="F17" s="199"/>
      <c r="G17" s="232"/>
      <c r="H17" s="233"/>
      <c r="I17" s="233"/>
      <c r="J17" s="233"/>
      <c r="K17" s="233"/>
      <c r="L17" s="233"/>
      <c r="M17" s="234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2"/>
      <c r="Y17" s="222"/>
      <c r="Z17" s="222"/>
      <c r="AA17" s="222"/>
    </row>
    <row r="18" spans="1:27" ht="15" customHeight="1">
      <c r="A18" s="2"/>
      <c r="B18" s="206"/>
      <c r="C18" s="206"/>
      <c r="D18" s="206"/>
      <c r="E18" s="206"/>
      <c r="F18" s="206"/>
      <c r="G18" s="202"/>
      <c r="H18" s="202"/>
      <c r="I18" s="202"/>
      <c r="J18" s="202"/>
      <c r="K18" s="202"/>
      <c r="L18" s="202"/>
      <c r="M18" s="202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61" t="s">
        <v>143</v>
      </c>
      <c r="Y18" s="262"/>
      <c r="Z18" s="262"/>
      <c r="AA18" s="263"/>
    </row>
    <row r="19" spans="1:27" ht="15" customHeight="1">
      <c r="A19" s="2"/>
      <c r="B19" s="207"/>
      <c r="C19" s="207"/>
      <c r="D19" s="207"/>
      <c r="E19" s="207"/>
      <c r="F19" s="207"/>
      <c r="G19" s="203"/>
      <c r="H19" s="203"/>
      <c r="I19" s="203"/>
      <c r="J19" s="203"/>
      <c r="K19" s="203"/>
      <c r="L19" s="203"/>
      <c r="M19" s="203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11"/>
      <c r="Y19" s="212"/>
      <c r="Z19" s="212"/>
      <c r="AA19" s="213"/>
    </row>
    <row r="20" spans="1:27" ht="15" customHeight="1">
      <c r="A20" s="2"/>
      <c r="B20" s="207"/>
      <c r="C20" s="207"/>
      <c r="D20" s="207"/>
      <c r="E20" s="207"/>
      <c r="F20" s="207"/>
      <c r="G20" s="204"/>
      <c r="H20" s="204"/>
      <c r="I20" s="204"/>
      <c r="J20" s="204"/>
      <c r="K20" s="204"/>
      <c r="L20" s="204"/>
      <c r="M20" s="204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08" t="s">
        <v>143</v>
      </c>
      <c r="Y20" s="209"/>
      <c r="Z20" s="209"/>
      <c r="AA20" s="210"/>
    </row>
    <row r="21" spans="1:27" ht="15" customHeight="1">
      <c r="A21" s="2"/>
      <c r="B21" s="207"/>
      <c r="C21" s="207"/>
      <c r="D21" s="207"/>
      <c r="E21" s="207"/>
      <c r="F21" s="207"/>
      <c r="G21" s="203"/>
      <c r="H21" s="203"/>
      <c r="I21" s="203"/>
      <c r="J21" s="203"/>
      <c r="K21" s="203"/>
      <c r="L21" s="203"/>
      <c r="M21" s="203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11"/>
      <c r="Y21" s="212"/>
      <c r="Z21" s="212"/>
      <c r="AA21" s="213"/>
    </row>
    <row r="22" spans="1:27" ht="15" customHeight="1">
      <c r="A22" s="2"/>
      <c r="B22" s="207"/>
      <c r="C22" s="207"/>
      <c r="D22" s="207"/>
      <c r="E22" s="207"/>
      <c r="F22" s="207"/>
      <c r="G22" s="204"/>
      <c r="H22" s="204"/>
      <c r="I22" s="204"/>
      <c r="J22" s="204"/>
      <c r="K22" s="204"/>
      <c r="L22" s="204"/>
      <c r="M22" s="204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54" t="s">
        <v>143</v>
      </c>
      <c r="Y22" s="255"/>
      <c r="Z22" s="255"/>
      <c r="AA22" s="256"/>
    </row>
    <row r="23" spans="1:27" ht="15" customHeight="1">
      <c r="A23" s="2"/>
      <c r="B23" s="214"/>
      <c r="C23" s="214"/>
      <c r="D23" s="214"/>
      <c r="E23" s="214"/>
      <c r="F23" s="214"/>
      <c r="G23" s="219"/>
      <c r="H23" s="219"/>
      <c r="I23" s="219"/>
      <c r="J23" s="219"/>
      <c r="K23" s="219"/>
      <c r="L23" s="219"/>
      <c r="M23" s="219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57"/>
      <c r="Y23" s="258"/>
      <c r="Z23" s="258"/>
      <c r="AA23" s="259"/>
    </row>
    <row r="24" spans="1:27" ht="13.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  <c r="S24" s="4"/>
      <c r="T24" s="3"/>
      <c r="U24" s="3"/>
      <c r="V24" s="3"/>
      <c r="W24" s="3"/>
      <c r="X24" s="3"/>
      <c r="Y24" s="3"/>
      <c r="Z24" s="3"/>
      <c r="AA24" s="3"/>
    </row>
    <row r="25" spans="1:27" ht="13.5">
      <c r="A25" s="1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8" ht="10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3"/>
      <c r="U26" s="13"/>
      <c r="V26" s="13"/>
      <c r="W26" s="13"/>
      <c r="X26" s="13"/>
      <c r="Y26" s="13"/>
      <c r="Z26" s="13"/>
      <c r="AA26" s="13"/>
      <c r="AB26" s="20"/>
    </row>
    <row r="27" spans="1:28" ht="30" customHeight="1">
      <c r="A27" s="2"/>
      <c r="B27" s="221" t="s">
        <v>31</v>
      </c>
      <c r="C27" s="221"/>
      <c r="D27" s="221"/>
      <c r="E27" s="221"/>
      <c r="F27" s="238" t="s">
        <v>27</v>
      </c>
      <c r="G27" s="239"/>
      <c r="H27" s="239"/>
      <c r="I27" s="240"/>
      <c r="J27" s="221" t="s">
        <v>84</v>
      </c>
      <c r="K27" s="221"/>
      <c r="L27" s="221"/>
      <c r="M27" s="222" t="s">
        <v>85</v>
      </c>
      <c r="N27" s="221"/>
      <c r="O27" s="221"/>
      <c r="P27" s="222" t="s">
        <v>86</v>
      </c>
      <c r="Q27" s="221"/>
      <c r="R27" s="221"/>
      <c r="S27" s="223" t="s">
        <v>88</v>
      </c>
      <c r="T27" s="223"/>
      <c r="U27" s="223" t="s">
        <v>87</v>
      </c>
      <c r="V27" s="223"/>
      <c r="W27" s="224" t="s">
        <v>116</v>
      </c>
      <c r="X27" s="225"/>
      <c r="Y27" s="225"/>
      <c r="Z27" s="225"/>
      <c r="AA27" s="226"/>
      <c r="AB27" s="20"/>
    </row>
    <row r="28" spans="1:28" ht="21" customHeight="1">
      <c r="A28" s="2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 t="s">
        <v>89</v>
      </c>
      <c r="N28" s="242"/>
      <c r="O28" s="242"/>
      <c r="P28" s="243" t="s">
        <v>90</v>
      </c>
      <c r="Q28" s="243"/>
      <c r="R28" s="243"/>
      <c r="S28" s="241"/>
      <c r="T28" s="241"/>
      <c r="U28" s="245"/>
      <c r="V28" s="245"/>
      <c r="W28" s="245"/>
      <c r="X28" s="245"/>
      <c r="Y28" s="245"/>
      <c r="Z28" s="245"/>
      <c r="AA28" s="245"/>
      <c r="AB28" s="20"/>
    </row>
    <row r="29" spans="1:28" ht="21" customHeight="1">
      <c r="A29" s="2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46" t="s">
        <v>89</v>
      </c>
      <c r="N29" s="246"/>
      <c r="O29" s="246"/>
      <c r="P29" s="247" t="s">
        <v>90</v>
      </c>
      <c r="Q29" s="247"/>
      <c r="R29" s="247"/>
      <c r="S29" s="237"/>
      <c r="T29" s="237"/>
      <c r="U29" s="244"/>
      <c r="V29" s="244"/>
      <c r="W29" s="244"/>
      <c r="X29" s="244"/>
      <c r="Y29" s="244"/>
      <c r="Z29" s="244"/>
      <c r="AA29" s="244"/>
      <c r="AB29" s="20"/>
    </row>
    <row r="30" spans="1:28" ht="21" customHeight="1">
      <c r="A30" s="2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46" t="s">
        <v>89</v>
      </c>
      <c r="N30" s="246"/>
      <c r="O30" s="246"/>
      <c r="P30" s="247" t="s">
        <v>90</v>
      </c>
      <c r="Q30" s="247"/>
      <c r="R30" s="247"/>
      <c r="S30" s="237"/>
      <c r="T30" s="237"/>
      <c r="U30" s="244"/>
      <c r="V30" s="244"/>
      <c r="W30" s="244"/>
      <c r="X30" s="244"/>
      <c r="Y30" s="244"/>
      <c r="Z30" s="244"/>
      <c r="AA30" s="244"/>
      <c r="AB30" s="20"/>
    </row>
    <row r="31" spans="1:28" ht="21" customHeight="1">
      <c r="A31" s="2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46" t="s">
        <v>89</v>
      </c>
      <c r="N31" s="246"/>
      <c r="O31" s="246"/>
      <c r="P31" s="247" t="s">
        <v>90</v>
      </c>
      <c r="Q31" s="247"/>
      <c r="R31" s="247"/>
      <c r="S31" s="237"/>
      <c r="T31" s="237"/>
      <c r="U31" s="244"/>
      <c r="V31" s="244"/>
      <c r="W31" s="244"/>
      <c r="X31" s="244"/>
      <c r="Y31" s="244"/>
      <c r="Z31" s="244"/>
      <c r="AA31" s="244"/>
      <c r="AB31" s="20"/>
    </row>
    <row r="32" spans="1:28" ht="21" customHeight="1">
      <c r="A32" s="2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46" t="s">
        <v>89</v>
      </c>
      <c r="N32" s="246"/>
      <c r="O32" s="246"/>
      <c r="P32" s="247" t="s">
        <v>90</v>
      </c>
      <c r="Q32" s="247"/>
      <c r="R32" s="247"/>
      <c r="S32" s="237"/>
      <c r="T32" s="237"/>
      <c r="U32" s="244"/>
      <c r="V32" s="244"/>
      <c r="W32" s="244"/>
      <c r="X32" s="244"/>
      <c r="Y32" s="244"/>
      <c r="Z32" s="244"/>
      <c r="AA32" s="244"/>
      <c r="AB32" s="20"/>
    </row>
    <row r="33" spans="1:28" ht="21" customHeight="1">
      <c r="A33" s="2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46" t="s">
        <v>89</v>
      </c>
      <c r="N33" s="246"/>
      <c r="O33" s="246"/>
      <c r="P33" s="247" t="s">
        <v>90</v>
      </c>
      <c r="Q33" s="247"/>
      <c r="R33" s="247"/>
      <c r="S33" s="237"/>
      <c r="T33" s="237"/>
      <c r="U33" s="244"/>
      <c r="V33" s="244"/>
      <c r="W33" s="244"/>
      <c r="X33" s="244"/>
      <c r="Y33" s="244"/>
      <c r="Z33" s="244"/>
      <c r="AA33" s="244"/>
      <c r="AB33" s="20"/>
    </row>
    <row r="34" spans="1:28" ht="21" customHeight="1">
      <c r="A34" s="2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46" t="s">
        <v>89</v>
      </c>
      <c r="N34" s="246"/>
      <c r="O34" s="246"/>
      <c r="P34" s="247" t="s">
        <v>90</v>
      </c>
      <c r="Q34" s="247"/>
      <c r="R34" s="247"/>
      <c r="S34" s="237"/>
      <c r="T34" s="237"/>
      <c r="U34" s="244"/>
      <c r="V34" s="244"/>
      <c r="W34" s="244"/>
      <c r="X34" s="244"/>
      <c r="Y34" s="244"/>
      <c r="Z34" s="244"/>
      <c r="AA34" s="244"/>
      <c r="AB34" s="20"/>
    </row>
    <row r="35" spans="1:28" ht="21" customHeight="1">
      <c r="A35" s="2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46" t="s">
        <v>89</v>
      </c>
      <c r="N35" s="246"/>
      <c r="O35" s="246"/>
      <c r="P35" s="247" t="s">
        <v>90</v>
      </c>
      <c r="Q35" s="247"/>
      <c r="R35" s="247"/>
      <c r="S35" s="237"/>
      <c r="T35" s="237"/>
      <c r="U35" s="244"/>
      <c r="V35" s="244"/>
      <c r="W35" s="244"/>
      <c r="X35" s="244"/>
      <c r="Y35" s="244"/>
      <c r="Z35" s="244"/>
      <c r="AA35" s="244"/>
      <c r="AB35" s="20"/>
    </row>
    <row r="36" spans="1:28" ht="21" customHeight="1">
      <c r="A36" s="2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46" t="s">
        <v>89</v>
      </c>
      <c r="N36" s="246"/>
      <c r="O36" s="246"/>
      <c r="P36" s="247" t="s">
        <v>90</v>
      </c>
      <c r="Q36" s="247"/>
      <c r="R36" s="247"/>
      <c r="S36" s="237"/>
      <c r="T36" s="237"/>
      <c r="U36" s="244"/>
      <c r="V36" s="244"/>
      <c r="W36" s="244"/>
      <c r="X36" s="244"/>
      <c r="Y36" s="244"/>
      <c r="Z36" s="244"/>
      <c r="AA36" s="244"/>
      <c r="AB36" s="20"/>
    </row>
    <row r="37" spans="1:28" ht="21" customHeight="1">
      <c r="A37" s="2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 t="s">
        <v>89</v>
      </c>
      <c r="N37" s="251"/>
      <c r="O37" s="251"/>
      <c r="P37" s="252" t="s">
        <v>90</v>
      </c>
      <c r="Q37" s="252"/>
      <c r="R37" s="252"/>
      <c r="S37" s="250"/>
      <c r="T37" s="250"/>
      <c r="U37" s="248"/>
      <c r="V37" s="248"/>
      <c r="W37" s="248"/>
      <c r="X37" s="248"/>
      <c r="Y37" s="248"/>
      <c r="Z37" s="248"/>
      <c r="AA37" s="248"/>
      <c r="AB37" s="20"/>
    </row>
    <row r="38" spans="1:28" ht="21" customHeight="1">
      <c r="A38" s="2"/>
      <c r="B38" s="221" t="s">
        <v>117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49"/>
      <c r="T38" s="249"/>
      <c r="U38" s="253"/>
      <c r="V38" s="253"/>
      <c r="W38" s="253"/>
      <c r="X38" s="253"/>
      <c r="Y38" s="253"/>
      <c r="Z38" s="253"/>
      <c r="AA38" s="253"/>
      <c r="AB38" s="20"/>
    </row>
    <row r="39" spans="1:27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4"/>
      <c r="U39" s="14"/>
      <c r="V39" s="14"/>
      <c r="W39" s="13"/>
      <c r="X39" s="13"/>
      <c r="Y39" s="13"/>
      <c r="Z39" s="13"/>
      <c r="AA39" s="13"/>
    </row>
    <row r="40" spans="1:27" ht="13.5">
      <c r="A40" s="200" t="s">
        <v>170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</row>
    <row r="41" spans="1:27" ht="13.5">
      <c r="A41" s="200" t="s">
        <v>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</row>
    <row r="42" spans="1:27" ht="13.5">
      <c r="A42" s="200" t="s">
        <v>118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</row>
    <row r="43" spans="1:27" ht="13.5">
      <c r="A43" s="200" t="s">
        <v>119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</row>
    <row r="44" spans="1:29" ht="13.5">
      <c r="A44" s="201" t="s">
        <v>157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C44" s="1"/>
    </row>
    <row r="45" spans="1:29" ht="13.5">
      <c r="A45" s="201" t="s">
        <v>158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C45" s="1"/>
    </row>
    <row r="46" spans="1:29" ht="13.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C46" s="1"/>
    </row>
  </sheetData>
  <sheetProtection/>
  <mergeCells count="135">
    <mergeCell ref="X22:AA23"/>
    <mergeCell ref="U16:W17"/>
    <mergeCell ref="N16:T17"/>
    <mergeCell ref="N18:T19"/>
    <mergeCell ref="N20:T21"/>
    <mergeCell ref="N22:T23"/>
    <mergeCell ref="U18:W19"/>
    <mergeCell ref="U20:W21"/>
    <mergeCell ref="X16:AA17"/>
    <mergeCell ref="X18:AA19"/>
    <mergeCell ref="W33:AA33"/>
    <mergeCell ref="B34:E34"/>
    <mergeCell ref="F34:I34"/>
    <mergeCell ref="J34:L34"/>
    <mergeCell ref="M34:O34"/>
    <mergeCell ref="P34:R34"/>
    <mergeCell ref="S34:T34"/>
    <mergeCell ref="U34:V34"/>
    <mergeCell ref="W34:AA34"/>
    <mergeCell ref="U38:V38"/>
    <mergeCell ref="W38:AA38"/>
    <mergeCell ref="B38:R38"/>
    <mergeCell ref="B33:E33"/>
    <mergeCell ref="F33:I33"/>
    <mergeCell ref="J33:L33"/>
    <mergeCell ref="M33:O33"/>
    <mergeCell ref="P33:R33"/>
    <mergeCell ref="S33:T33"/>
    <mergeCell ref="U33:V33"/>
    <mergeCell ref="S38:T38"/>
    <mergeCell ref="U36:V36"/>
    <mergeCell ref="W36:AA36"/>
    <mergeCell ref="B37:E37"/>
    <mergeCell ref="F37:I37"/>
    <mergeCell ref="J37:L37"/>
    <mergeCell ref="M37:O37"/>
    <mergeCell ref="P37:R37"/>
    <mergeCell ref="S37:T37"/>
    <mergeCell ref="U37:V37"/>
    <mergeCell ref="U35:V35"/>
    <mergeCell ref="W35:AA35"/>
    <mergeCell ref="W37:AA37"/>
    <mergeCell ref="B36:E36"/>
    <mergeCell ref="F36:I36"/>
    <mergeCell ref="J36:L36"/>
    <mergeCell ref="M36:O36"/>
    <mergeCell ref="P36:R36"/>
    <mergeCell ref="S36:T36"/>
    <mergeCell ref="B35:E35"/>
    <mergeCell ref="F35:I35"/>
    <mergeCell ref="J35:L35"/>
    <mergeCell ref="M35:O35"/>
    <mergeCell ref="P35:R35"/>
    <mergeCell ref="S35:T35"/>
    <mergeCell ref="U31:V31"/>
    <mergeCell ref="F31:I31"/>
    <mergeCell ref="J31:L31"/>
    <mergeCell ref="M31:O31"/>
    <mergeCell ref="P31:R31"/>
    <mergeCell ref="W31:AA31"/>
    <mergeCell ref="B32:E32"/>
    <mergeCell ref="F32:I32"/>
    <mergeCell ref="J32:L32"/>
    <mergeCell ref="M32:O32"/>
    <mergeCell ref="P32:R32"/>
    <mergeCell ref="S32:T32"/>
    <mergeCell ref="U32:V32"/>
    <mergeCell ref="W32:AA32"/>
    <mergeCell ref="B31:E31"/>
    <mergeCell ref="S31:T31"/>
    <mergeCell ref="U29:V29"/>
    <mergeCell ref="W29:AA29"/>
    <mergeCell ref="B30:E30"/>
    <mergeCell ref="F30:I30"/>
    <mergeCell ref="J30:L30"/>
    <mergeCell ref="M30:O30"/>
    <mergeCell ref="P30:R30"/>
    <mergeCell ref="S30:T30"/>
    <mergeCell ref="U30:V30"/>
    <mergeCell ref="W30:AA30"/>
    <mergeCell ref="S28:T28"/>
    <mergeCell ref="B27:E27"/>
    <mergeCell ref="U28:V28"/>
    <mergeCell ref="W28:AA28"/>
    <mergeCell ref="B29:E29"/>
    <mergeCell ref="F29:I29"/>
    <mergeCell ref="J29:L29"/>
    <mergeCell ref="M29:O29"/>
    <mergeCell ref="P29:R29"/>
    <mergeCell ref="S29:T29"/>
    <mergeCell ref="F27:I27"/>
    <mergeCell ref="B28:E28"/>
    <mergeCell ref="F28:I28"/>
    <mergeCell ref="J28:L28"/>
    <mergeCell ref="M28:O28"/>
    <mergeCell ref="P28:R28"/>
    <mergeCell ref="N5:P6"/>
    <mergeCell ref="Q5:Z6"/>
    <mergeCell ref="N7:P8"/>
    <mergeCell ref="Q7:Z8"/>
    <mergeCell ref="N9:P10"/>
    <mergeCell ref="Q9:Z10"/>
    <mergeCell ref="N11:P12"/>
    <mergeCell ref="Q11:Z12"/>
    <mergeCell ref="J27:L27"/>
    <mergeCell ref="M27:O27"/>
    <mergeCell ref="P27:R27"/>
    <mergeCell ref="S27:T27"/>
    <mergeCell ref="U27:V27"/>
    <mergeCell ref="W27:AA27"/>
    <mergeCell ref="U22:W23"/>
    <mergeCell ref="G16:M17"/>
    <mergeCell ref="B22:F23"/>
    <mergeCell ref="B5:F6"/>
    <mergeCell ref="G5:M6"/>
    <mergeCell ref="B7:F8"/>
    <mergeCell ref="G7:M8"/>
    <mergeCell ref="G22:M23"/>
    <mergeCell ref="B9:F10"/>
    <mergeCell ref="G9:M10"/>
    <mergeCell ref="B11:F12"/>
    <mergeCell ref="G11:M12"/>
    <mergeCell ref="G18:M19"/>
    <mergeCell ref="G20:M21"/>
    <mergeCell ref="B16:F17"/>
    <mergeCell ref="B18:F19"/>
    <mergeCell ref="B20:F21"/>
    <mergeCell ref="X20:AA21"/>
    <mergeCell ref="A40:AA40"/>
    <mergeCell ref="A41:AA41"/>
    <mergeCell ref="A42:AA42"/>
    <mergeCell ref="A43:AA43"/>
    <mergeCell ref="A44:AA44"/>
    <mergeCell ref="A46:AA46"/>
    <mergeCell ref="A45:AA45"/>
  </mergeCells>
  <printOptions horizontalCentered="1"/>
  <pageMargins left="0.5905511811023623" right="0.4330708661417323" top="0.5511811023622047" bottom="0.6299212598425197" header="0.5118110236220472" footer="0.5118110236220472"/>
  <pageSetup blackAndWhite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showGridLines="0"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2.00390625" style="21" customWidth="1"/>
    <col min="2" max="2" width="1.75390625" style="21" customWidth="1"/>
    <col min="3" max="3" width="3.375" style="21" customWidth="1"/>
    <col min="4" max="7" width="3.00390625" style="21" customWidth="1"/>
    <col min="8" max="19" width="4.625" style="21" customWidth="1"/>
    <col min="20" max="21" width="5.625" style="21" customWidth="1"/>
    <col min="22" max="24" width="3.375" style="21" customWidth="1"/>
    <col min="25" max="16384" width="9.00390625" style="21" customWidth="1"/>
  </cols>
  <sheetData>
    <row r="1" ht="17.25">
      <c r="A1" s="24" t="s">
        <v>53</v>
      </c>
    </row>
    <row r="2" ht="6.75" customHeight="1"/>
    <row r="3" spans="2:21" ht="19.5" customHeight="1">
      <c r="B3" s="269" t="s">
        <v>123</v>
      </c>
      <c r="C3" s="269"/>
      <c r="D3" s="269"/>
      <c r="E3" s="269"/>
      <c r="F3" s="269"/>
      <c r="G3" s="269"/>
      <c r="H3" s="269"/>
      <c r="I3" s="287" t="s">
        <v>172</v>
      </c>
      <c r="J3" s="287"/>
      <c r="K3" s="287"/>
      <c r="L3" s="287"/>
      <c r="M3" s="30"/>
      <c r="N3" s="12" t="s">
        <v>145</v>
      </c>
      <c r="U3" s="12"/>
    </row>
    <row r="4" ht="13.5">
      <c r="B4" s="50"/>
    </row>
    <row r="5" spans="2:19" ht="21" customHeight="1">
      <c r="B5" s="267" t="s">
        <v>31</v>
      </c>
      <c r="C5" s="268"/>
      <c r="D5" s="268"/>
      <c r="E5" s="268"/>
      <c r="F5" s="268"/>
      <c r="G5" s="268"/>
      <c r="H5" s="266"/>
      <c r="I5" s="264" t="s">
        <v>32</v>
      </c>
      <c r="J5" s="264"/>
      <c r="K5" s="264"/>
      <c r="L5" s="267" t="s">
        <v>112</v>
      </c>
      <c r="M5" s="268"/>
      <c r="N5" s="268"/>
      <c r="O5" s="266"/>
      <c r="P5" s="267" t="s">
        <v>34</v>
      </c>
      <c r="Q5" s="268"/>
      <c r="R5" s="268"/>
      <c r="S5" s="266"/>
    </row>
    <row r="6" spans="2:25" ht="21" customHeight="1">
      <c r="B6" s="278"/>
      <c r="C6" s="279"/>
      <c r="D6" s="279"/>
      <c r="E6" s="279"/>
      <c r="F6" s="279"/>
      <c r="G6" s="279"/>
      <c r="H6" s="280"/>
      <c r="I6" s="270"/>
      <c r="J6" s="271"/>
      <c r="K6" s="51" t="s">
        <v>33</v>
      </c>
      <c r="L6" s="270"/>
      <c r="M6" s="271"/>
      <c r="N6" s="271"/>
      <c r="O6" s="18" t="s">
        <v>33</v>
      </c>
      <c r="P6" s="270"/>
      <c r="Q6" s="271"/>
      <c r="R6" s="271"/>
      <c r="S6" s="18" t="s">
        <v>33</v>
      </c>
      <c r="Y6" s="21" t="s">
        <v>235</v>
      </c>
    </row>
    <row r="7" spans="2:25" ht="21" customHeight="1">
      <c r="B7" s="278"/>
      <c r="C7" s="279"/>
      <c r="D7" s="279"/>
      <c r="E7" s="279"/>
      <c r="F7" s="279"/>
      <c r="G7" s="279"/>
      <c r="H7" s="280"/>
      <c r="I7" s="270"/>
      <c r="J7" s="271"/>
      <c r="K7" s="51" t="s">
        <v>33</v>
      </c>
      <c r="L7" s="270"/>
      <c r="M7" s="271"/>
      <c r="N7" s="271"/>
      <c r="O7" s="18" t="s">
        <v>33</v>
      </c>
      <c r="P7" s="270"/>
      <c r="Q7" s="271"/>
      <c r="R7" s="271"/>
      <c r="S7" s="18" t="s">
        <v>33</v>
      </c>
      <c r="Y7" s="21" t="s">
        <v>236</v>
      </c>
    </row>
    <row r="8" spans="2:25" ht="21" customHeight="1">
      <c r="B8" s="278"/>
      <c r="C8" s="279"/>
      <c r="D8" s="279"/>
      <c r="E8" s="279"/>
      <c r="F8" s="279"/>
      <c r="G8" s="279"/>
      <c r="H8" s="280"/>
      <c r="I8" s="270"/>
      <c r="J8" s="271"/>
      <c r="K8" s="51" t="s">
        <v>33</v>
      </c>
      <c r="L8" s="270"/>
      <c r="M8" s="271"/>
      <c r="N8" s="271"/>
      <c r="O8" s="18" t="s">
        <v>33</v>
      </c>
      <c r="P8" s="270"/>
      <c r="Q8" s="271"/>
      <c r="R8" s="271"/>
      <c r="S8" s="18" t="s">
        <v>33</v>
      </c>
      <c r="Y8" s="21" t="s">
        <v>237</v>
      </c>
    </row>
    <row r="9" spans="2:25" ht="21" customHeight="1">
      <c r="B9" s="267" t="s">
        <v>91</v>
      </c>
      <c r="C9" s="268"/>
      <c r="D9" s="268"/>
      <c r="E9" s="268"/>
      <c r="F9" s="268"/>
      <c r="G9" s="268"/>
      <c r="H9" s="266"/>
      <c r="I9" s="270">
        <f>SUM(I6:J7)</f>
        <v>0</v>
      </c>
      <c r="J9" s="271"/>
      <c r="K9" s="51" t="s">
        <v>33</v>
      </c>
      <c r="L9" s="270">
        <f>SUM(L6:N8)</f>
        <v>0</v>
      </c>
      <c r="M9" s="271"/>
      <c r="N9" s="271"/>
      <c r="O9" s="18" t="s">
        <v>33</v>
      </c>
      <c r="P9" s="270">
        <f>SUM(P6:R8)</f>
        <v>0</v>
      </c>
      <c r="Q9" s="271"/>
      <c r="R9" s="271"/>
      <c r="S9" s="18" t="s">
        <v>33</v>
      </c>
      <c r="Y9" s="21" t="s">
        <v>238</v>
      </c>
    </row>
    <row r="10" spans="2:25" ht="19.5" customHeight="1">
      <c r="B10" s="286" t="s">
        <v>144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Y10" s="21" t="s">
        <v>239</v>
      </c>
    </row>
    <row r="11" spans="2:15" ht="19.5" customHeight="1">
      <c r="B11" s="52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11.25" customHeight="1">
      <c r="B12" s="5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21" ht="27" customHeight="1">
      <c r="B13" s="264" t="s">
        <v>31</v>
      </c>
      <c r="C13" s="264"/>
      <c r="D13" s="264"/>
      <c r="E13" s="264"/>
      <c r="F13" s="264"/>
      <c r="G13" s="264"/>
      <c r="H13" s="267"/>
      <c r="I13" s="268"/>
      <c r="J13" s="268"/>
      <c r="K13" s="268"/>
      <c r="L13" s="268"/>
      <c r="M13" s="268"/>
      <c r="N13" s="268"/>
      <c r="O13" s="266"/>
      <c r="P13" s="27"/>
      <c r="Q13" s="27"/>
      <c r="R13" s="27"/>
      <c r="S13" s="27"/>
      <c r="T13" s="27"/>
      <c r="U13" s="27"/>
    </row>
    <row r="14" spans="2:21" ht="27" customHeight="1">
      <c r="B14" s="267" t="s">
        <v>120</v>
      </c>
      <c r="C14" s="268"/>
      <c r="D14" s="268"/>
      <c r="E14" s="268"/>
      <c r="F14" s="268"/>
      <c r="G14" s="266"/>
      <c r="H14" s="61" t="s">
        <v>219</v>
      </c>
      <c r="I14" s="49" t="s">
        <v>187</v>
      </c>
      <c r="J14" s="48">
        <v>6</v>
      </c>
      <c r="K14" s="48">
        <v>7</v>
      </c>
      <c r="L14" s="48">
        <v>8</v>
      </c>
      <c r="M14" s="48">
        <v>9</v>
      </c>
      <c r="N14" s="48">
        <v>10</v>
      </c>
      <c r="O14" s="48">
        <v>11</v>
      </c>
      <c r="P14" s="48">
        <v>12</v>
      </c>
      <c r="Q14" s="49" t="s">
        <v>228</v>
      </c>
      <c r="R14" s="53">
        <v>2</v>
      </c>
      <c r="S14" s="48">
        <v>3</v>
      </c>
      <c r="T14" s="265" t="s">
        <v>121</v>
      </c>
      <c r="U14" s="266"/>
    </row>
    <row r="15" spans="2:25" ht="27" customHeight="1">
      <c r="B15" s="267" t="s">
        <v>35</v>
      </c>
      <c r="C15" s="268"/>
      <c r="D15" s="268"/>
      <c r="E15" s="268"/>
      <c r="F15" s="268"/>
      <c r="G15" s="266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283">
        <f>SUM(H15:S15)</f>
        <v>0</v>
      </c>
      <c r="U15" s="284"/>
      <c r="Y15" s="19" t="s">
        <v>122</v>
      </c>
    </row>
    <row r="16" spans="2:25" ht="30" customHeight="1">
      <c r="B16" s="267" t="s">
        <v>38</v>
      </c>
      <c r="C16" s="268"/>
      <c r="D16" s="268"/>
      <c r="E16" s="268"/>
      <c r="F16" s="268"/>
      <c r="G16" s="266"/>
      <c r="H16" s="54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276">
        <f>SUM(H16:S16)</f>
        <v>0</v>
      </c>
      <c r="U16" s="277"/>
      <c r="Y16" s="25">
        <f>COUNT(H16:S16)</f>
        <v>0</v>
      </c>
    </row>
    <row r="17" spans="2:21" ht="30" customHeight="1">
      <c r="B17" s="267" t="s">
        <v>37</v>
      </c>
      <c r="C17" s="268"/>
      <c r="D17" s="268"/>
      <c r="E17" s="268"/>
      <c r="F17" s="268"/>
      <c r="G17" s="266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276">
        <f>SUM(H17:S17)</f>
        <v>0</v>
      </c>
      <c r="U17" s="277"/>
    </row>
    <row r="18" spans="2:21" ht="27" customHeight="1">
      <c r="B18" s="264" t="s">
        <v>92</v>
      </c>
      <c r="C18" s="264"/>
      <c r="D18" s="264"/>
      <c r="E18" s="264"/>
      <c r="F18" s="264"/>
      <c r="G18" s="264"/>
      <c r="H18" s="272" t="e">
        <f>ROUNDUP(T15/Y16,2)</f>
        <v>#DIV/0!</v>
      </c>
      <c r="I18" s="273"/>
      <c r="J18" s="273"/>
      <c r="K18" s="51" t="s">
        <v>33</v>
      </c>
      <c r="L18" s="174" t="s">
        <v>95</v>
      </c>
      <c r="M18" s="175"/>
      <c r="N18" s="175"/>
      <c r="O18" s="175"/>
      <c r="P18" s="175"/>
      <c r="Q18" s="175"/>
      <c r="R18" s="175"/>
      <c r="S18" s="175"/>
      <c r="T18" s="175"/>
      <c r="U18" s="175"/>
    </row>
    <row r="19" spans="2:21" ht="27" customHeight="1">
      <c r="B19" s="264" t="s">
        <v>93</v>
      </c>
      <c r="C19" s="264"/>
      <c r="D19" s="264"/>
      <c r="E19" s="264"/>
      <c r="F19" s="264"/>
      <c r="G19" s="264"/>
      <c r="H19" s="274" t="e">
        <f>ROUNDDOWN(T17/T16,1)</f>
        <v>#DIV/0!</v>
      </c>
      <c r="I19" s="275"/>
      <c r="J19" s="275"/>
      <c r="K19" s="51" t="s">
        <v>33</v>
      </c>
      <c r="L19" s="281" t="s">
        <v>94</v>
      </c>
      <c r="M19" s="282"/>
      <c r="N19" s="282"/>
      <c r="O19" s="282"/>
      <c r="P19" s="282"/>
      <c r="Q19" s="282"/>
      <c r="R19" s="282"/>
      <c r="S19" s="282"/>
      <c r="T19" s="282"/>
      <c r="U19" s="282"/>
    </row>
    <row r="20" spans="2:21" ht="9" customHeight="1">
      <c r="B20" s="16"/>
      <c r="C20" s="16"/>
      <c r="D20" s="16"/>
      <c r="E20" s="16"/>
      <c r="F20" s="16"/>
      <c r="G20" s="16"/>
      <c r="H20" s="58"/>
      <c r="I20" s="58"/>
      <c r="J20" s="58"/>
      <c r="K20" s="58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27" customHeight="1">
      <c r="B21" s="264" t="s">
        <v>31</v>
      </c>
      <c r="C21" s="264"/>
      <c r="D21" s="264"/>
      <c r="E21" s="264"/>
      <c r="F21" s="264"/>
      <c r="G21" s="264"/>
      <c r="H21" s="267">
        <f>H13</f>
        <v>0</v>
      </c>
      <c r="I21" s="268"/>
      <c r="J21" s="268"/>
      <c r="K21" s="268"/>
      <c r="L21" s="268"/>
      <c r="M21" s="268"/>
      <c r="N21" s="268"/>
      <c r="O21" s="266"/>
      <c r="P21" s="27"/>
      <c r="Q21" s="27"/>
      <c r="R21" s="27"/>
      <c r="S21" s="27"/>
      <c r="T21" s="27"/>
      <c r="U21" s="27"/>
    </row>
    <row r="22" spans="2:21" ht="27" customHeight="1">
      <c r="B22" s="267" t="s">
        <v>120</v>
      </c>
      <c r="C22" s="268"/>
      <c r="D22" s="268"/>
      <c r="E22" s="268"/>
      <c r="F22" s="268"/>
      <c r="G22" s="266"/>
      <c r="H22" s="47" t="s">
        <v>229</v>
      </c>
      <c r="I22" s="49" t="s">
        <v>174</v>
      </c>
      <c r="J22" s="48">
        <v>6</v>
      </c>
      <c r="K22" s="48">
        <v>7</v>
      </c>
      <c r="L22" s="48">
        <v>8</v>
      </c>
      <c r="M22" s="48">
        <v>9</v>
      </c>
      <c r="N22" s="48">
        <v>10</v>
      </c>
      <c r="O22" s="48">
        <v>11</v>
      </c>
      <c r="P22" s="48">
        <v>12</v>
      </c>
      <c r="Q22" s="49" t="s">
        <v>230</v>
      </c>
      <c r="R22" s="53">
        <v>2</v>
      </c>
      <c r="S22" s="48">
        <v>3</v>
      </c>
      <c r="T22" s="265" t="s">
        <v>121</v>
      </c>
      <c r="U22" s="266"/>
    </row>
    <row r="23" spans="2:25" ht="27" customHeight="1">
      <c r="B23" s="267" t="s">
        <v>35</v>
      </c>
      <c r="C23" s="268"/>
      <c r="D23" s="268"/>
      <c r="E23" s="268"/>
      <c r="F23" s="268"/>
      <c r="G23" s="266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283">
        <f>SUM(H23:S23)</f>
        <v>0</v>
      </c>
      <c r="U23" s="284"/>
      <c r="Y23" s="19" t="s">
        <v>122</v>
      </c>
    </row>
    <row r="24" spans="2:25" ht="27" customHeight="1">
      <c r="B24" s="267" t="s">
        <v>38</v>
      </c>
      <c r="C24" s="268"/>
      <c r="D24" s="268"/>
      <c r="E24" s="268"/>
      <c r="F24" s="268"/>
      <c r="G24" s="266"/>
      <c r="H24" s="54"/>
      <c r="I24" s="55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276">
        <f>SUM(H24:S24)</f>
        <v>0</v>
      </c>
      <c r="U24" s="277"/>
      <c r="Y24" s="25">
        <f>COUNT(H24:S24)</f>
        <v>0</v>
      </c>
    </row>
    <row r="25" spans="2:21" ht="27" customHeight="1">
      <c r="B25" s="267" t="s">
        <v>37</v>
      </c>
      <c r="C25" s="268"/>
      <c r="D25" s="268"/>
      <c r="E25" s="268"/>
      <c r="F25" s="268"/>
      <c r="G25" s="266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276">
        <f>SUM(H25:S25)</f>
        <v>0</v>
      </c>
      <c r="U25" s="277"/>
    </row>
    <row r="26" spans="2:21" ht="27" customHeight="1">
      <c r="B26" s="264" t="s">
        <v>92</v>
      </c>
      <c r="C26" s="264"/>
      <c r="D26" s="264"/>
      <c r="E26" s="264"/>
      <c r="F26" s="264"/>
      <c r="G26" s="264"/>
      <c r="H26" s="272" t="e">
        <f>ROUNDUP(T23/Y24,2)</f>
        <v>#DIV/0!</v>
      </c>
      <c r="I26" s="273"/>
      <c r="J26" s="273"/>
      <c r="K26" s="51" t="s">
        <v>33</v>
      </c>
      <c r="L26" s="174" t="s">
        <v>95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2:21" ht="27" customHeight="1">
      <c r="B27" s="264" t="s">
        <v>93</v>
      </c>
      <c r="C27" s="264"/>
      <c r="D27" s="264"/>
      <c r="E27" s="264"/>
      <c r="F27" s="264"/>
      <c r="G27" s="264"/>
      <c r="H27" s="274" t="e">
        <f>ROUNDDOWN(T25/T24,1)</f>
        <v>#DIV/0!</v>
      </c>
      <c r="I27" s="275"/>
      <c r="J27" s="275"/>
      <c r="K27" s="51" t="s">
        <v>33</v>
      </c>
      <c r="L27" s="57" t="s">
        <v>94</v>
      </c>
      <c r="M27" s="15"/>
      <c r="N27" s="15"/>
      <c r="O27" s="15"/>
      <c r="P27" s="15"/>
      <c r="Q27" s="15"/>
      <c r="R27" s="15"/>
      <c r="S27" s="15"/>
      <c r="T27" s="15"/>
      <c r="U27" s="15"/>
    </row>
    <row r="28" spans="2:15" ht="11.25" customHeight="1">
      <c r="B28" s="20"/>
      <c r="C28" s="20"/>
      <c r="D28" s="20"/>
      <c r="E28" s="20"/>
      <c r="F28" s="20"/>
      <c r="G28" s="20"/>
      <c r="H28" s="20"/>
      <c r="I28" s="20"/>
      <c r="J28" s="20"/>
      <c r="K28" s="285"/>
      <c r="L28" s="285"/>
      <c r="M28" s="20"/>
      <c r="N28" s="46"/>
      <c r="O28" s="20"/>
    </row>
    <row r="29" spans="2:21" ht="27" customHeight="1">
      <c r="B29" s="264" t="s">
        <v>31</v>
      </c>
      <c r="C29" s="264"/>
      <c r="D29" s="264"/>
      <c r="E29" s="264"/>
      <c r="F29" s="264"/>
      <c r="G29" s="264"/>
      <c r="H29" s="267"/>
      <c r="I29" s="268"/>
      <c r="J29" s="268"/>
      <c r="K29" s="268"/>
      <c r="L29" s="268"/>
      <c r="M29" s="268"/>
      <c r="N29" s="268"/>
      <c r="O29" s="266"/>
      <c r="P29" s="27"/>
      <c r="Q29" s="27"/>
      <c r="R29" s="27"/>
      <c r="S29" s="27"/>
      <c r="T29" s="27"/>
      <c r="U29" s="27"/>
    </row>
    <row r="30" spans="2:21" ht="27" customHeight="1">
      <c r="B30" s="267" t="s">
        <v>120</v>
      </c>
      <c r="C30" s="268"/>
      <c r="D30" s="268"/>
      <c r="E30" s="268"/>
      <c r="F30" s="268"/>
      <c r="G30" s="266"/>
      <c r="H30" s="47" t="s">
        <v>219</v>
      </c>
      <c r="I30" s="49" t="s">
        <v>187</v>
      </c>
      <c r="J30" s="48">
        <v>6</v>
      </c>
      <c r="K30" s="48">
        <v>7</v>
      </c>
      <c r="L30" s="48">
        <v>8</v>
      </c>
      <c r="M30" s="48">
        <v>9</v>
      </c>
      <c r="N30" s="48">
        <v>10</v>
      </c>
      <c r="O30" s="48">
        <v>11</v>
      </c>
      <c r="P30" s="48">
        <v>12</v>
      </c>
      <c r="Q30" s="49" t="s">
        <v>228</v>
      </c>
      <c r="R30" s="53">
        <v>2</v>
      </c>
      <c r="S30" s="48">
        <v>3</v>
      </c>
      <c r="T30" s="265" t="s">
        <v>121</v>
      </c>
      <c r="U30" s="266"/>
    </row>
    <row r="31" spans="2:25" ht="27" customHeight="1">
      <c r="B31" s="267" t="s">
        <v>35</v>
      </c>
      <c r="C31" s="268"/>
      <c r="D31" s="268"/>
      <c r="E31" s="268"/>
      <c r="F31" s="268"/>
      <c r="G31" s="266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283">
        <f>SUM(H31:S31)</f>
        <v>0</v>
      </c>
      <c r="U31" s="284"/>
      <c r="Y31" s="19" t="s">
        <v>122</v>
      </c>
    </row>
    <row r="32" spans="2:25" ht="27" customHeight="1">
      <c r="B32" s="267" t="s">
        <v>38</v>
      </c>
      <c r="C32" s="268"/>
      <c r="D32" s="268"/>
      <c r="E32" s="268"/>
      <c r="F32" s="268"/>
      <c r="G32" s="266"/>
      <c r="H32" s="54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276">
        <f>SUM(H32:S32)</f>
        <v>0</v>
      </c>
      <c r="U32" s="277"/>
      <c r="Y32" s="25">
        <f>COUNT(H32:S32)</f>
        <v>0</v>
      </c>
    </row>
    <row r="33" spans="2:21" ht="27" customHeight="1">
      <c r="B33" s="267" t="s">
        <v>37</v>
      </c>
      <c r="C33" s="268"/>
      <c r="D33" s="268"/>
      <c r="E33" s="268"/>
      <c r="F33" s="268"/>
      <c r="G33" s="266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276">
        <f>SUM(H33:S33)</f>
        <v>0</v>
      </c>
      <c r="U33" s="277"/>
    </row>
    <row r="34" spans="2:21" ht="27" customHeight="1">
      <c r="B34" s="264" t="s">
        <v>92</v>
      </c>
      <c r="C34" s="264"/>
      <c r="D34" s="264"/>
      <c r="E34" s="264"/>
      <c r="F34" s="264"/>
      <c r="G34" s="264"/>
      <c r="H34" s="272" t="e">
        <f>ROUNDUP(T31/Y32,2)</f>
        <v>#DIV/0!</v>
      </c>
      <c r="I34" s="273"/>
      <c r="J34" s="273"/>
      <c r="K34" s="51" t="s">
        <v>33</v>
      </c>
      <c r="L34" s="174" t="s">
        <v>95</v>
      </c>
      <c r="M34" s="175"/>
      <c r="N34" s="175"/>
      <c r="O34" s="175"/>
      <c r="P34" s="175"/>
      <c r="Q34" s="175"/>
      <c r="R34" s="175"/>
      <c r="S34" s="175"/>
      <c r="T34" s="175"/>
      <c r="U34" s="175"/>
    </row>
    <row r="35" spans="2:21" ht="27" customHeight="1">
      <c r="B35" s="264" t="s">
        <v>93</v>
      </c>
      <c r="C35" s="264"/>
      <c r="D35" s="264"/>
      <c r="E35" s="264"/>
      <c r="F35" s="264"/>
      <c r="G35" s="264"/>
      <c r="H35" s="274" t="e">
        <f>ROUNDDOWN(T33/T32,1)</f>
        <v>#DIV/0!</v>
      </c>
      <c r="I35" s="275"/>
      <c r="J35" s="275"/>
      <c r="K35" s="51" t="s">
        <v>33</v>
      </c>
      <c r="L35" s="281" t="s">
        <v>94</v>
      </c>
      <c r="M35" s="282"/>
      <c r="N35" s="282"/>
      <c r="O35" s="282"/>
      <c r="P35" s="282"/>
      <c r="Q35" s="282"/>
      <c r="R35" s="282"/>
      <c r="S35" s="282"/>
      <c r="T35" s="282"/>
      <c r="U35" s="282"/>
    </row>
    <row r="36" spans="2:21" ht="13.5" customHeight="1">
      <c r="B36" s="16"/>
      <c r="C36" s="16"/>
      <c r="D36" s="16"/>
      <c r="E36" s="16"/>
      <c r="F36" s="16"/>
      <c r="G36" s="16"/>
      <c r="H36" s="58"/>
      <c r="I36" s="58"/>
      <c r="J36" s="58"/>
      <c r="K36" s="58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ht="27" customHeight="1">
      <c r="B37" s="264" t="s">
        <v>31</v>
      </c>
      <c r="C37" s="264"/>
      <c r="D37" s="264"/>
      <c r="E37" s="264"/>
      <c r="F37" s="264"/>
      <c r="G37" s="264"/>
      <c r="H37" s="267">
        <f>H29</f>
        <v>0</v>
      </c>
      <c r="I37" s="268"/>
      <c r="J37" s="268"/>
      <c r="K37" s="268"/>
      <c r="L37" s="268"/>
      <c r="M37" s="268"/>
      <c r="N37" s="268"/>
      <c r="O37" s="266"/>
      <c r="P37" s="27"/>
      <c r="Q37" s="27"/>
      <c r="R37" s="27"/>
      <c r="S37" s="27"/>
      <c r="T37" s="27"/>
      <c r="U37" s="27"/>
    </row>
    <row r="38" spans="2:21" ht="27" customHeight="1">
      <c r="B38" s="267" t="s">
        <v>120</v>
      </c>
      <c r="C38" s="268"/>
      <c r="D38" s="268"/>
      <c r="E38" s="268"/>
      <c r="F38" s="268"/>
      <c r="G38" s="266"/>
      <c r="H38" s="47" t="s">
        <v>229</v>
      </c>
      <c r="I38" s="49" t="s">
        <v>174</v>
      </c>
      <c r="J38" s="48">
        <v>6</v>
      </c>
      <c r="K38" s="48">
        <v>7</v>
      </c>
      <c r="L38" s="48">
        <v>8</v>
      </c>
      <c r="M38" s="48">
        <v>9</v>
      </c>
      <c r="N38" s="48">
        <v>10</v>
      </c>
      <c r="O38" s="48">
        <v>11</v>
      </c>
      <c r="P38" s="48">
        <v>12</v>
      </c>
      <c r="Q38" s="49" t="s">
        <v>230</v>
      </c>
      <c r="R38" s="53">
        <v>2</v>
      </c>
      <c r="S38" s="48">
        <v>3</v>
      </c>
      <c r="T38" s="265" t="s">
        <v>121</v>
      </c>
      <c r="U38" s="266"/>
    </row>
    <row r="39" spans="2:25" ht="27" customHeight="1">
      <c r="B39" s="267" t="s">
        <v>35</v>
      </c>
      <c r="C39" s="268"/>
      <c r="D39" s="268"/>
      <c r="E39" s="268"/>
      <c r="F39" s="268"/>
      <c r="G39" s="266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283">
        <f>SUM(H39:S39)</f>
        <v>0</v>
      </c>
      <c r="U39" s="284"/>
      <c r="Y39" s="19" t="s">
        <v>122</v>
      </c>
    </row>
    <row r="40" spans="2:25" ht="27" customHeight="1">
      <c r="B40" s="267" t="s">
        <v>38</v>
      </c>
      <c r="C40" s="268"/>
      <c r="D40" s="268"/>
      <c r="E40" s="268"/>
      <c r="F40" s="268"/>
      <c r="G40" s="266"/>
      <c r="H40" s="54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276">
        <f>SUM(H40:S40)</f>
        <v>0</v>
      </c>
      <c r="U40" s="277"/>
      <c r="Y40" s="25">
        <f>COUNT(H40:S40)</f>
        <v>0</v>
      </c>
    </row>
    <row r="41" spans="2:21" ht="27" customHeight="1">
      <c r="B41" s="267" t="s">
        <v>37</v>
      </c>
      <c r="C41" s="268"/>
      <c r="D41" s="268"/>
      <c r="E41" s="268"/>
      <c r="F41" s="268"/>
      <c r="G41" s="266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276">
        <f>SUM(H41:S41)</f>
        <v>0</v>
      </c>
      <c r="U41" s="277"/>
    </row>
    <row r="42" spans="2:21" ht="27" customHeight="1">
      <c r="B42" s="264" t="s">
        <v>92</v>
      </c>
      <c r="C42" s="264"/>
      <c r="D42" s="264"/>
      <c r="E42" s="264"/>
      <c r="F42" s="264"/>
      <c r="G42" s="264"/>
      <c r="H42" s="272" t="e">
        <f>ROUNDUP(T39/Y40,2)</f>
        <v>#DIV/0!</v>
      </c>
      <c r="I42" s="273"/>
      <c r="J42" s="273"/>
      <c r="K42" s="51" t="s">
        <v>33</v>
      </c>
      <c r="L42" s="174" t="s">
        <v>95</v>
      </c>
      <c r="M42" s="175"/>
      <c r="N42" s="175"/>
      <c r="O42" s="175"/>
      <c r="P42" s="175"/>
      <c r="Q42" s="175"/>
      <c r="R42" s="175"/>
      <c r="S42" s="175"/>
      <c r="T42" s="175"/>
      <c r="U42" s="175"/>
    </row>
    <row r="43" spans="2:21" ht="27.75" customHeight="1">
      <c r="B43" s="264" t="s">
        <v>93</v>
      </c>
      <c r="C43" s="264"/>
      <c r="D43" s="264"/>
      <c r="E43" s="264"/>
      <c r="F43" s="264"/>
      <c r="G43" s="264"/>
      <c r="H43" s="274" t="e">
        <f>ROUNDDOWN(T41/T40,1)</f>
        <v>#DIV/0!</v>
      </c>
      <c r="I43" s="275"/>
      <c r="J43" s="275"/>
      <c r="K43" s="51" t="s">
        <v>33</v>
      </c>
      <c r="L43" s="281" t="s">
        <v>94</v>
      </c>
      <c r="M43" s="282"/>
      <c r="N43" s="282"/>
      <c r="O43" s="282"/>
      <c r="P43" s="282"/>
      <c r="Q43" s="282"/>
      <c r="R43" s="282"/>
      <c r="S43" s="282"/>
      <c r="T43" s="282"/>
      <c r="U43" s="282"/>
    </row>
    <row r="44" spans="2:21" ht="11.25" customHeight="1">
      <c r="B44" s="16"/>
      <c r="C44" s="16"/>
      <c r="D44" s="16"/>
      <c r="E44" s="16"/>
      <c r="F44" s="16"/>
      <c r="G44" s="16"/>
      <c r="H44" s="60"/>
      <c r="I44" s="60"/>
      <c r="J44" s="60"/>
      <c r="K44" s="60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27" customHeight="1">
      <c r="B45" s="264" t="s">
        <v>31</v>
      </c>
      <c r="C45" s="264"/>
      <c r="D45" s="264"/>
      <c r="E45" s="264"/>
      <c r="F45" s="264"/>
      <c r="G45" s="264"/>
      <c r="H45" s="267"/>
      <c r="I45" s="268"/>
      <c r="J45" s="268"/>
      <c r="K45" s="268"/>
      <c r="L45" s="268"/>
      <c r="M45" s="268"/>
      <c r="N45" s="268"/>
      <c r="O45" s="266"/>
      <c r="P45" s="27"/>
      <c r="Q45" s="27"/>
      <c r="R45" s="27"/>
      <c r="S45" s="27"/>
      <c r="T45" s="27"/>
      <c r="U45" s="27"/>
    </row>
    <row r="46" spans="2:21" ht="27" customHeight="1">
      <c r="B46" s="267" t="s">
        <v>120</v>
      </c>
      <c r="C46" s="268"/>
      <c r="D46" s="268"/>
      <c r="E46" s="268"/>
      <c r="F46" s="268"/>
      <c r="G46" s="266"/>
      <c r="H46" s="47" t="s">
        <v>219</v>
      </c>
      <c r="I46" s="49" t="s">
        <v>187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9" t="s">
        <v>228</v>
      </c>
      <c r="R46" s="53">
        <v>2</v>
      </c>
      <c r="S46" s="48">
        <v>3</v>
      </c>
      <c r="T46" s="265" t="s">
        <v>121</v>
      </c>
      <c r="U46" s="266"/>
    </row>
    <row r="47" spans="2:25" ht="27" customHeight="1">
      <c r="B47" s="267" t="s">
        <v>35</v>
      </c>
      <c r="C47" s="268"/>
      <c r="D47" s="268"/>
      <c r="E47" s="268"/>
      <c r="F47" s="268"/>
      <c r="G47" s="266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83">
        <f>SUM(H47:S47)</f>
        <v>0</v>
      </c>
      <c r="U47" s="284"/>
      <c r="Y47" s="19" t="s">
        <v>122</v>
      </c>
    </row>
    <row r="48" spans="2:25" ht="27" customHeight="1">
      <c r="B48" s="267" t="s">
        <v>38</v>
      </c>
      <c r="C48" s="268"/>
      <c r="D48" s="268"/>
      <c r="E48" s="268"/>
      <c r="F48" s="268"/>
      <c r="G48" s="266"/>
      <c r="H48" s="54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276">
        <f>SUM(H48:S48)</f>
        <v>0</v>
      </c>
      <c r="U48" s="277"/>
      <c r="Y48" s="25">
        <f>COUNT(H48:S48)</f>
        <v>0</v>
      </c>
    </row>
    <row r="49" spans="2:21" ht="27" customHeight="1">
      <c r="B49" s="267" t="s">
        <v>37</v>
      </c>
      <c r="C49" s="268"/>
      <c r="D49" s="268"/>
      <c r="E49" s="268"/>
      <c r="F49" s="268"/>
      <c r="G49" s="266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276">
        <f>SUM(H49:S49)</f>
        <v>0</v>
      </c>
      <c r="U49" s="277"/>
    </row>
    <row r="50" spans="2:21" ht="27" customHeight="1">
      <c r="B50" s="267" t="s">
        <v>92</v>
      </c>
      <c r="C50" s="268"/>
      <c r="D50" s="268"/>
      <c r="E50" s="268"/>
      <c r="F50" s="268"/>
      <c r="G50" s="266"/>
      <c r="H50" s="272" t="e">
        <f>ROUNDUP(T47/Y48,2)</f>
        <v>#DIV/0!</v>
      </c>
      <c r="I50" s="273"/>
      <c r="J50" s="273"/>
      <c r="K50" s="51" t="s">
        <v>33</v>
      </c>
      <c r="L50" s="174" t="s">
        <v>95</v>
      </c>
      <c r="M50" s="175"/>
      <c r="N50" s="175"/>
      <c r="O50" s="175"/>
      <c r="P50" s="175"/>
      <c r="Q50" s="175"/>
      <c r="R50" s="175"/>
      <c r="S50" s="175"/>
      <c r="T50" s="175"/>
      <c r="U50" s="175"/>
    </row>
    <row r="51" spans="2:21" ht="27" customHeight="1">
      <c r="B51" s="267" t="s">
        <v>93</v>
      </c>
      <c r="C51" s="268"/>
      <c r="D51" s="268"/>
      <c r="E51" s="268"/>
      <c r="F51" s="268"/>
      <c r="G51" s="266"/>
      <c r="H51" s="274" t="e">
        <f>ROUNDDOWN(T49/T48,1)</f>
        <v>#DIV/0!</v>
      </c>
      <c r="I51" s="275"/>
      <c r="J51" s="275"/>
      <c r="K51" s="51" t="s">
        <v>33</v>
      </c>
      <c r="L51" s="281" t="s">
        <v>94</v>
      </c>
      <c r="M51" s="282"/>
      <c r="N51" s="282"/>
      <c r="O51" s="282"/>
      <c r="P51" s="282"/>
      <c r="Q51" s="282"/>
      <c r="R51" s="282"/>
      <c r="S51" s="282"/>
      <c r="T51" s="282"/>
      <c r="U51" s="282"/>
    </row>
    <row r="52" spans="2:15" ht="19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9"/>
      <c r="M52" s="20"/>
      <c r="N52" s="5"/>
      <c r="O52" s="20"/>
    </row>
    <row r="53" spans="2:21" ht="27" customHeight="1">
      <c r="B53" s="267" t="s">
        <v>31</v>
      </c>
      <c r="C53" s="268"/>
      <c r="D53" s="268"/>
      <c r="E53" s="268"/>
      <c r="F53" s="268"/>
      <c r="G53" s="266"/>
      <c r="H53" s="267">
        <f>H45</f>
        <v>0</v>
      </c>
      <c r="I53" s="268"/>
      <c r="J53" s="268"/>
      <c r="K53" s="268"/>
      <c r="L53" s="268"/>
      <c r="M53" s="268"/>
      <c r="N53" s="268"/>
      <c r="O53" s="266"/>
      <c r="P53" s="27"/>
      <c r="Q53" s="27"/>
      <c r="R53" s="27"/>
      <c r="S53" s="27"/>
      <c r="T53" s="27"/>
      <c r="U53" s="27"/>
    </row>
    <row r="54" spans="2:21" ht="27" customHeight="1">
      <c r="B54" s="267" t="s">
        <v>120</v>
      </c>
      <c r="C54" s="268"/>
      <c r="D54" s="268"/>
      <c r="E54" s="268"/>
      <c r="F54" s="268"/>
      <c r="G54" s="266"/>
      <c r="H54" s="47" t="s">
        <v>229</v>
      </c>
      <c r="I54" s="49" t="s">
        <v>174</v>
      </c>
      <c r="J54" s="48">
        <v>6</v>
      </c>
      <c r="K54" s="48">
        <v>7</v>
      </c>
      <c r="L54" s="48">
        <v>8</v>
      </c>
      <c r="M54" s="48">
        <v>9</v>
      </c>
      <c r="N54" s="48">
        <v>10</v>
      </c>
      <c r="O54" s="48">
        <v>11</v>
      </c>
      <c r="P54" s="48">
        <v>12</v>
      </c>
      <c r="Q54" s="49" t="s">
        <v>230</v>
      </c>
      <c r="R54" s="53">
        <v>2</v>
      </c>
      <c r="S54" s="48">
        <v>3</v>
      </c>
      <c r="T54" s="265" t="s">
        <v>121</v>
      </c>
      <c r="U54" s="266"/>
    </row>
    <row r="55" spans="2:25" ht="27" customHeight="1">
      <c r="B55" s="267" t="s">
        <v>35</v>
      </c>
      <c r="C55" s="268"/>
      <c r="D55" s="268"/>
      <c r="E55" s="268"/>
      <c r="F55" s="268"/>
      <c r="G55" s="266"/>
      <c r="H55" s="5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283">
        <f>SUM(H55:S55)</f>
        <v>0</v>
      </c>
      <c r="U55" s="284"/>
      <c r="Y55" s="19" t="s">
        <v>122</v>
      </c>
    </row>
    <row r="56" spans="2:25" ht="27" customHeight="1">
      <c r="B56" s="267" t="s">
        <v>38</v>
      </c>
      <c r="C56" s="268"/>
      <c r="D56" s="268"/>
      <c r="E56" s="268"/>
      <c r="F56" s="268"/>
      <c r="G56" s="266"/>
      <c r="H56" s="54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6"/>
      <c r="T56" s="276">
        <f>SUM(H56:S56)</f>
        <v>0</v>
      </c>
      <c r="U56" s="277"/>
      <c r="Y56" s="25">
        <f>COUNT(H56:S56)</f>
        <v>0</v>
      </c>
    </row>
    <row r="57" spans="2:21" ht="27" customHeight="1">
      <c r="B57" s="267" t="s">
        <v>37</v>
      </c>
      <c r="C57" s="268"/>
      <c r="D57" s="268"/>
      <c r="E57" s="268"/>
      <c r="F57" s="268"/>
      <c r="G57" s="266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276">
        <f>SUM(H57:S57)</f>
        <v>0</v>
      </c>
      <c r="U57" s="277"/>
    </row>
    <row r="58" spans="2:21" ht="27" customHeight="1">
      <c r="B58" s="267" t="s">
        <v>92</v>
      </c>
      <c r="C58" s="268"/>
      <c r="D58" s="268"/>
      <c r="E58" s="268"/>
      <c r="F58" s="268"/>
      <c r="G58" s="266"/>
      <c r="H58" s="272" t="e">
        <f>ROUNDUP(T55/Y56,2)</f>
        <v>#DIV/0!</v>
      </c>
      <c r="I58" s="273"/>
      <c r="J58" s="273"/>
      <c r="K58" s="51" t="s">
        <v>33</v>
      </c>
      <c r="L58" s="174" t="s">
        <v>95</v>
      </c>
      <c r="M58" s="175"/>
      <c r="N58" s="175"/>
      <c r="O58" s="175"/>
      <c r="P58" s="175"/>
      <c r="Q58" s="175"/>
      <c r="R58" s="175"/>
      <c r="S58" s="175"/>
      <c r="T58" s="175"/>
      <c r="U58" s="175"/>
    </row>
    <row r="59" spans="2:21" ht="27" customHeight="1">
      <c r="B59" s="267" t="s">
        <v>93</v>
      </c>
      <c r="C59" s="268"/>
      <c r="D59" s="268"/>
      <c r="E59" s="268"/>
      <c r="F59" s="268"/>
      <c r="G59" s="266"/>
      <c r="H59" s="274" t="e">
        <f>ROUNDDOWN(T57/T56,1)</f>
        <v>#DIV/0!</v>
      </c>
      <c r="I59" s="275"/>
      <c r="J59" s="275"/>
      <c r="K59" s="51" t="s">
        <v>33</v>
      </c>
      <c r="L59" s="281" t="s">
        <v>94</v>
      </c>
      <c r="M59" s="282"/>
      <c r="N59" s="282"/>
      <c r="O59" s="282"/>
      <c r="P59" s="282"/>
      <c r="Q59" s="282"/>
      <c r="R59" s="282"/>
      <c r="S59" s="282"/>
      <c r="T59" s="282"/>
      <c r="U59" s="282"/>
    </row>
    <row r="60" spans="2:15" ht="19.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5"/>
      <c r="O60" s="20"/>
    </row>
    <row r="61" spans="2:15" ht="19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5"/>
      <c r="O61" s="20"/>
    </row>
    <row r="62" spans="2:15" ht="19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5"/>
      <c r="O62" s="20"/>
    </row>
    <row r="63" spans="2:15" ht="19.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5"/>
      <c r="O63" s="20"/>
    </row>
    <row r="64" spans="2:15" ht="19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5"/>
      <c r="O64" s="20"/>
    </row>
    <row r="65" spans="2:15" ht="19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5"/>
      <c r="O65" s="20"/>
    </row>
    <row r="66" spans="2:15" ht="19.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5"/>
      <c r="O66" s="20"/>
    </row>
    <row r="67" spans="2:15" ht="19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5"/>
      <c r="O67" s="20"/>
    </row>
    <row r="68" spans="2:15" ht="19.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5"/>
      <c r="O68" s="20"/>
    </row>
  </sheetData>
  <sheetProtection/>
  <mergeCells count="119">
    <mergeCell ref="B51:G51"/>
    <mergeCell ref="H50:J50"/>
    <mergeCell ref="L51:U51"/>
    <mergeCell ref="H51:J51"/>
    <mergeCell ref="P5:S5"/>
    <mergeCell ref="B49:G49"/>
    <mergeCell ref="B45:G45"/>
    <mergeCell ref="B50:G50"/>
    <mergeCell ref="L50:U50"/>
    <mergeCell ref="T49:U49"/>
    <mergeCell ref="T46:U46"/>
    <mergeCell ref="L42:U42"/>
    <mergeCell ref="T47:U47"/>
    <mergeCell ref="I3:L3"/>
    <mergeCell ref="B47:G47"/>
    <mergeCell ref="B48:G48"/>
    <mergeCell ref="T48:U48"/>
    <mergeCell ref="B33:G33"/>
    <mergeCell ref="T33:U33"/>
    <mergeCell ref="B34:G34"/>
    <mergeCell ref="B40:G40"/>
    <mergeCell ref="B35:G35"/>
    <mergeCell ref="L35:U35"/>
    <mergeCell ref="L34:U34"/>
    <mergeCell ref="T14:U14"/>
    <mergeCell ref="T15:U15"/>
    <mergeCell ref="T30:U30"/>
    <mergeCell ref="L18:U18"/>
    <mergeCell ref="L19:U19"/>
    <mergeCell ref="T16:U16"/>
    <mergeCell ref="B31:G31"/>
    <mergeCell ref="T31:U31"/>
    <mergeCell ref="B32:G32"/>
    <mergeCell ref="T32:U32"/>
    <mergeCell ref="L8:N8"/>
    <mergeCell ref="L9:N9"/>
    <mergeCell ref="H13:O13"/>
    <mergeCell ref="B14:G14"/>
    <mergeCell ref="B19:G19"/>
    <mergeCell ref="B18:G18"/>
    <mergeCell ref="B6:H6"/>
    <mergeCell ref="B7:H7"/>
    <mergeCell ref="B10:U10"/>
    <mergeCell ref="B13:G13"/>
    <mergeCell ref="B15:G15"/>
    <mergeCell ref="L6:N6"/>
    <mergeCell ref="L7:N7"/>
    <mergeCell ref="P9:R9"/>
    <mergeCell ref="I8:J8"/>
    <mergeCell ref="T17:U17"/>
    <mergeCell ref="T25:U25"/>
    <mergeCell ref="B29:G29"/>
    <mergeCell ref="B17:G17"/>
    <mergeCell ref="K28:L28"/>
    <mergeCell ref="L5:O5"/>
    <mergeCell ref="I5:K5"/>
    <mergeCell ref="B5:H5"/>
    <mergeCell ref="B9:H9"/>
    <mergeCell ref="B16:G16"/>
    <mergeCell ref="B21:G21"/>
    <mergeCell ref="B56:G56"/>
    <mergeCell ref="T55:U55"/>
    <mergeCell ref="H27:J27"/>
    <mergeCell ref="H34:J34"/>
    <mergeCell ref="H37:O37"/>
    <mergeCell ref="B23:G23"/>
    <mergeCell ref="T23:U23"/>
    <mergeCell ref="B24:G24"/>
    <mergeCell ref="T24:U24"/>
    <mergeCell ref="B25:G25"/>
    <mergeCell ref="B46:G46"/>
    <mergeCell ref="L43:U43"/>
    <mergeCell ref="T40:U40"/>
    <mergeCell ref="B37:G37"/>
    <mergeCell ref="T38:U38"/>
    <mergeCell ref="B39:G39"/>
    <mergeCell ref="T39:U39"/>
    <mergeCell ref="B38:G38"/>
    <mergeCell ref="B43:G43"/>
    <mergeCell ref="H42:J42"/>
    <mergeCell ref="B55:G55"/>
    <mergeCell ref="L59:U59"/>
    <mergeCell ref="H59:J59"/>
    <mergeCell ref="B59:G59"/>
    <mergeCell ref="L58:U58"/>
    <mergeCell ref="H58:J58"/>
    <mergeCell ref="B58:G58"/>
    <mergeCell ref="T57:U57"/>
    <mergeCell ref="B57:G57"/>
    <mergeCell ref="T56:U56"/>
    <mergeCell ref="H29:O29"/>
    <mergeCell ref="B27:G27"/>
    <mergeCell ref="H35:J35"/>
    <mergeCell ref="H43:J43"/>
    <mergeCell ref="I6:J6"/>
    <mergeCell ref="I7:J7"/>
    <mergeCell ref="I9:J9"/>
    <mergeCell ref="H18:J18"/>
    <mergeCell ref="B8:H8"/>
    <mergeCell ref="H26:J26"/>
    <mergeCell ref="T54:U54"/>
    <mergeCell ref="B54:G54"/>
    <mergeCell ref="H53:O53"/>
    <mergeCell ref="B53:G53"/>
    <mergeCell ref="H19:J19"/>
    <mergeCell ref="H45:O45"/>
    <mergeCell ref="B41:G41"/>
    <mergeCell ref="H21:O21"/>
    <mergeCell ref="T41:U41"/>
    <mergeCell ref="B42:G42"/>
    <mergeCell ref="T22:U22"/>
    <mergeCell ref="B30:G30"/>
    <mergeCell ref="B3:H3"/>
    <mergeCell ref="B22:G22"/>
    <mergeCell ref="B26:G26"/>
    <mergeCell ref="L26:U26"/>
    <mergeCell ref="P6:R6"/>
    <mergeCell ref="P7:R7"/>
    <mergeCell ref="P8:R8"/>
  </mergeCells>
  <dataValidations count="1">
    <dataValidation type="list" allowBlank="1" showInputMessage="1" showErrorMessage="1" sqref="B6:H8 H13:O13 H29:O29 H45:O45">
      <formula1>$Y$6:$Y$10</formula1>
    </dataValidation>
  </dataValidations>
  <printOptions horizontalCentered="1"/>
  <pageMargins left="0.6299212598425197" right="0.5905511811023623" top="0.5511811023622047" bottom="0.6299212598425197" header="0.5905511811023623" footer="0.5118110236220472"/>
  <pageSetup blackAndWhite="1" horizontalDpi="600" verticalDpi="600" orientation="portrait" paperSize="9" scale="98" r:id="rId1"/>
  <rowBreaks count="1" manualBreakCount="1">
    <brk id="3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6"/>
  <sheetViews>
    <sheetView showGridLines="0" view="pageBreakPreview" zoomScaleSheetLayoutView="100" zoomScalePageLayoutView="0" workbookViewId="0" topLeftCell="A112">
      <selection activeCell="I3" sqref="I3"/>
    </sheetView>
  </sheetViews>
  <sheetFormatPr defaultColWidth="9.00390625" defaultRowHeight="15.75" customHeight="1"/>
  <cols>
    <col min="1" max="1" width="3.50390625" style="33" customWidth="1"/>
    <col min="2" max="2" width="5.375" style="33" customWidth="1"/>
    <col min="3" max="7" width="4.25390625" style="33" customWidth="1"/>
    <col min="8" max="8" width="6.00390625" style="33" customWidth="1"/>
    <col min="9" max="9" width="7.625" style="33" customWidth="1"/>
    <col min="10" max="10" width="4.625" style="33" customWidth="1"/>
    <col min="11" max="24" width="4.25390625" style="33" customWidth="1"/>
    <col min="25" max="25" width="3.50390625" style="33" customWidth="1"/>
    <col min="26" max="16384" width="9.00390625" style="33" customWidth="1"/>
  </cols>
  <sheetData>
    <row r="1" spans="1:25" ht="20.25" customHeight="1">
      <c r="A1" s="333" t="s">
        <v>124</v>
      </c>
      <c r="B1" s="333"/>
      <c r="C1" s="333"/>
      <c r="D1" s="333"/>
      <c r="E1" s="333"/>
      <c r="F1" s="333"/>
      <c r="G1" s="333"/>
      <c r="H1" s="333"/>
      <c r="I1" s="33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4" customHeight="1">
      <c r="A3" s="45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1.75" customHeight="1">
      <c r="A4" s="45"/>
      <c r="B4" s="334" t="s">
        <v>218</v>
      </c>
      <c r="C4" s="334"/>
      <c r="D4" s="33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27" customHeight="1">
      <c r="A5" s="31"/>
      <c r="B5" s="363" t="s">
        <v>2</v>
      </c>
      <c r="C5" s="345"/>
      <c r="D5" s="339" t="s">
        <v>46</v>
      </c>
      <c r="E5" s="340"/>
      <c r="F5" s="341" t="s">
        <v>47</v>
      </c>
      <c r="G5" s="342"/>
      <c r="H5" s="343"/>
      <c r="I5" s="344" t="s">
        <v>2</v>
      </c>
      <c r="J5" s="345"/>
      <c r="K5" s="339" t="s">
        <v>46</v>
      </c>
      <c r="L5" s="340"/>
      <c r="M5" s="341" t="s">
        <v>47</v>
      </c>
      <c r="N5" s="342"/>
      <c r="O5" s="343"/>
      <c r="P5" s="344" t="s">
        <v>2</v>
      </c>
      <c r="Q5" s="345"/>
      <c r="R5" s="339" t="s">
        <v>46</v>
      </c>
      <c r="S5" s="340"/>
      <c r="T5" s="341" t="s">
        <v>47</v>
      </c>
      <c r="U5" s="342"/>
      <c r="V5" s="346"/>
      <c r="W5" s="31"/>
      <c r="X5" s="31"/>
      <c r="Y5" s="31"/>
    </row>
    <row r="6" spans="1:25" ht="27" customHeight="1">
      <c r="A6" s="31"/>
      <c r="B6" s="361" t="s">
        <v>220</v>
      </c>
      <c r="C6" s="362"/>
      <c r="D6" s="353"/>
      <c r="E6" s="352"/>
      <c r="F6" s="353"/>
      <c r="G6" s="354"/>
      <c r="H6" s="360"/>
      <c r="I6" s="351" t="s">
        <v>58</v>
      </c>
      <c r="J6" s="352"/>
      <c r="K6" s="353"/>
      <c r="L6" s="352"/>
      <c r="M6" s="353"/>
      <c r="N6" s="354"/>
      <c r="O6" s="360"/>
      <c r="P6" s="351" t="s">
        <v>43</v>
      </c>
      <c r="Q6" s="352"/>
      <c r="R6" s="353"/>
      <c r="S6" s="352"/>
      <c r="T6" s="353"/>
      <c r="U6" s="354"/>
      <c r="V6" s="355"/>
      <c r="W6" s="31"/>
      <c r="X6" s="31"/>
      <c r="Y6" s="31"/>
    </row>
    <row r="7" spans="1:25" ht="27" customHeight="1">
      <c r="A7" s="31"/>
      <c r="B7" s="359" t="s">
        <v>55</v>
      </c>
      <c r="C7" s="352"/>
      <c r="D7" s="353"/>
      <c r="E7" s="352"/>
      <c r="F7" s="353"/>
      <c r="G7" s="354"/>
      <c r="H7" s="360"/>
      <c r="I7" s="351" t="s">
        <v>59</v>
      </c>
      <c r="J7" s="352"/>
      <c r="K7" s="353"/>
      <c r="L7" s="352"/>
      <c r="M7" s="353"/>
      <c r="N7" s="354"/>
      <c r="O7" s="360"/>
      <c r="P7" s="364" t="s">
        <v>231</v>
      </c>
      <c r="Q7" s="362"/>
      <c r="R7" s="353"/>
      <c r="S7" s="352"/>
      <c r="T7" s="353"/>
      <c r="U7" s="354"/>
      <c r="V7" s="355"/>
      <c r="W7" s="31"/>
      <c r="X7" s="31"/>
      <c r="Y7" s="31"/>
    </row>
    <row r="8" spans="1:25" ht="27" customHeight="1">
      <c r="A8" s="31"/>
      <c r="B8" s="359" t="s">
        <v>56</v>
      </c>
      <c r="C8" s="352"/>
      <c r="D8" s="353"/>
      <c r="E8" s="352"/>
      <c r="F8" s="353"/>
      <c r="G8" s="354"/>
      <c r="H8" s="360"/>
      <c r="I8" s="351" t="s">
        <v>60</v>
      </c>
      <c r="J8" s="352"/>
      <c r="K8" s="353"/>
      <c r="L8" s="352"/>
      <c r="M8" s="353"/>
      <c r="N8" s="354"/>
      <c r="O8" s="360"/>
      <c r="P8" s="351" t="s">
        <v>44</v>
      </c>
      <c r="Q8" s="352"/>
      <c r="R8" s="353"/>
      <c r="S8" s="352"/>
      <c r="T8" s="353"/>
      <c r="U8" s="354"/>
      <c r="V8" s="355"/>
      <c r="W8" s="31"/>
      <c r="X8" s="31"/>
      <c r="Y8" s="31"/>
    </row>
    <row r="9" spans="1:25" ht="27" customHeight="1">
      <c r="A9" s="31"/>
      <c r="B9" s="357" t="s">
        <v>57</v>
      </c>
      <c r="C9" s="348"/>
      <c r="D9" s="347"/>
      <c r="E9" s="348"/>
      <c r="F9" s="347"/>
      <c r="G9" s="349"/>
      <c r="H9" s="358"/>
      <c r="I9" s="356" t="s">
        <v>42</v>
      </c>
      <c r="J9" s="348"/>
      <c r="K9" s="347"/>
      <c r="L9" s="348"/>
      <c r="M9" s="347"/>
      <c r="N9" s="349"/>
      <c r="O9" s="358"/>
      <c r="P9" s="356" t="s">
        <v>45</v>
      </c>
      <c r="Q9" s="348"/>
      <c r="R9" s="347"/>
      <c r="S9" s="348"/>
      <c r="T9" s="347"/>
      <c r="U9" s="349"/>
      <c r="V9" s="350"/>
      <c r="W9" s="31"/>
      <c r="X9" s="31"/>
      <c r="Y9" s="31"/>
    </row>
    <row r="10" spans="1:25" ht="1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1"/>
      <c r="X10" s="31"/>
      <c r="Y10" s="31"/>
    </row>
    <row r="11" spans="1:25" ht="27" customHeight="1">
      <c r="A11" s="31"/>
      <c r="B11" s="334" t="s">
        <v>227</v>
      </c>
      <c r="C11" s="334"/>
      <c r="D11" s="3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7" customHeight="1">
      <c r="A12" s="31"/>
      <c r="B12" s="363" t="s">
        <v>2</v>
      </c>
      <c r="C12" s="345"/>
      <c r="D12" s="339" t="s">
        <v>46</v>
      </c>
      <c r="E12" s="340"/>
      <c r="F12" s="341" t="s">
        <v>47</v>
      </c>
      <c r="G12" s="342"/>
      <c r="H12" s="343"/>
      <c r="I12" s="344" t="s">
        <v>2</v>
      </c>
      <c r="J12" s="345"/>
      <c r="K12" s="339" t="s">
        <v>46</v>
      </c>
      <c r="L12" s="340"/>
      <c r="M12" s="341" t="s">
        <v>47</v>
      </c>
      <c r="N12" s="342"/>
      <c r="O12" s="343"/>
      <c r="P12" s="344" t="s">
        <v>2</v>
      </c>
      <c r="Q12" s="345"/>
      <c r="R12" s="339" t="s">
        <v>46</v>
      </c>
      <c r="S12" s="340"/>
      <c r="T12" s="341" t="s">
        <v>47</v>
      </c>
      <c r="U12" s="342"/>
      <c r="V12" s="346"/>
      <c r="W12" s="31"/>
      <c r="X12" s="31"/>
      <c r="Y12" s="31"/>
    </row>
    <row r="13" spans="1:25" ht="27" customHeight="1">
      <c r="A13" s="31"/>
      <c r="B13" s="361" t="s">
        <v>232</v>
      </c>
      <c r="C13" s="362"/>
      <c r="D13" s="353"/>
      <c r="E13" s="352"/>
      <c r="F13" s="353"/>
      <c r="G13" s="354"/>
      <c r="H13" s="360"/>
      <c r="I13" s="351" t="s">
        <v>58</v>
      </c>
      <c r="J13" s="352"/>
      <c r="K13" s="353"/>
      <c r="L13" s="352"/>
      <c r="M13" s="353"/>
      <c r="N13" s="354"/>
      <c r="O13" s="360"/>
      <c r="P13" s="351" t="s">
        <v>43</v>
      </c>
      <c r="Q13" s="352"/>
      <c r="R13" s="353"/>
      <c r="S13" s="352"/>
      <c r="T13" s="353"/>
      <c r="U13" s="354"/>
      <c r="V13" s="355"/>
      <c r="W13" s="31"/>
      <c r="X13" s="31"/>
      <c r="Y13" s="31"/>
    </row>
    <row r="14" spans="1:25" ht="27" customHeight="1">
      <c r="A14" s="31"/>
      <c r="B14" s="361" t="s">
        <v>55</v>
      </c>
      <c r="C14" s="362"/>
      <c r="D14" s="353"/>
      <c r="E14" s="352"/>
      <c r="F14" s="353"/>
      <c r="G14" s="354"/>
      <c r="H14" s="360"/>
      <c r="I14" s="351" t="s">
        <v>59</v>
      </c>
      <c r="J14" s="352"/>
      <c r="K14" s="353"/>
      <c r="L14" s="352"/>
      <c r="M14" s="353"/>
      <c r="N14" s="354"/>
      <c r="O14" s="360"/>
      <c r="P14" s="364" t="s">
        <v>233</v>
      </c>
      <c r="Q14" s="362"/>
      <c r="R14" s="353"/>
      <c r="S14" s="352"/>
      <c r="T14" s="353"/>
      <c r="U14" s="354"/>
      <c r="V14" s="355"/>
      <c r="W14" s="31"/>
      <c r="X14" s="31"/>
      <c r="Y14" s="31"/>
    </row>
    <row r="15" spans="1:25" ht="27" customHeight="1">
      <c r="A15" s="31"/>
      <c r="B15" s="359" t="s">
        <v>56</v>
      </c>
      <c r="C15" s="352"/>
      <c r="D15" s="353"/>
      <c r="E15" s="352"/>
      <c r="F15" s="353"/>
      <c r="G15" s="354"/>
      <c r="H15" s="360"/>
      <c r="I15" s="351" t="s">
        <v>60</v>
      </c>
      <c r="J15" s="352"/>
      <c r="K15" s="353"/>
      <c r="L15" s="352"/>
      <c r="M15" s="353"/>
      <c r="N15" s="354"/>
      <c r="O15" s="360"/>
      <c r="P15" s="351" t="s">
        <v>44</v>
      </c>
      <c r="Q15" s="352"/>
      <c r="R15" s="353"/>
      <c r="S15" s="352"/>
      <c r="T15" s="353"/>
      <c r="U15" s="354"/>
      <c r="V15" s="355"/>
      <c r="W15" s="31"/>
      <c r="X15" s="31"/>
      <c r="Y15" s="31"/>
    </row>
    <row r="16" spans="1:25" ht="20.25" customHeight="1">
      <c r="A16" s="31"/>
      <c r="B16" s="357" t="s">
        <v>57</v>
      </c>
      <c r="C16" s="348"/>
      <c r="D16" s="347"/>
      <c r="E16" s="348"/>
      <c r="F16" s="347"/>
      <c r="G16" s="349"/>
      <c r="H16" s="358"/>
      <c r="I16" s="356" t="s">
        <v>42</v>
      </c>
      <c r="J16" s="348"/>
      <c r="K16" s="347"/>
      <c r="L16" s="348"/>
      <c r="M16" s="347"/>
      <c r="N16" s="349"/>
      <c r="O16" s="358"/>
      <c r="P16" s="356" t="s">
        <v>45</v>
      </c>
      <c r="Q16" s="348"/>
      <c r="R16" s="347"/>
      <c r="S16" s="348"/>
      <c r="T16" s="347"/>
      <c r="U16" s="349"/>
      <c r="V16" s="350"/>
      <c r="W16" s="31"/>
      <c r="X16" s="31"/>
      <c r="Y16" s="31"/>
    </row>
    <row r="17" spans="1:25" ht="20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1"/>
      <c r="X17" s="31"/>
      <c r="Y17" s="31"/>
    </row>
    <row r="18" spans="1:25" ht="15" customHeight="1">
      <c r="A18" s="45" t="s">
        <v>114</v>
      </c>
      <c r="B18" s="31"/>
      <c r="C18" s="31"/>
      <c r="D18" s="31"/>
      <c r="E18" s="31"/>
      <c r="F18" s="31"/>
      <c r="G18" s="31"/>
      <c r="H18" s="31"/>
      <c r="I18" s="31"/>
      <c r="Q18" s="32"/>
      <c r="R18" s="32"/>
      <c r="S18" s="32"/>
      <c r="T18" s="32"/>
      <c r="U18" s="32"/>
      <c r="V18" s="32"/>
      <c r="W18" s="31"/>
      <c r="X18" s="31"/>
      <c r="Y18" s="31"/>
    </row>
    <row r="19" spans="1:25" ht="7.5" customHeight="1">
      <c r="A19" s="31"/>
      <c r="B19" s="31"/>
      <c r="C19" s="31"/>
      <c r="D19" s="31"/>
      <c r="E19" s="31"/>
      <c r="F19" s="31"/>
      <c r="G19" s="31"/>
      <c r="H19" s="31"/>
      <c r="I19" s="31"/>
      <c r="Q19" s="32"/>
      <c r="R19" s="32"/>
      <c r="S19" s="32"/>
      <c r="T19" s="32"/>
      <c r="U19" s="32"/>
      <c r="V19" s="32"/>
      <c r="W19" s="31"/>
      <c r="X19" s="31"/>
      <c r="Y19" s="31"/>
    </row>
    <row r="20" spans="1:22" ht="20.25" customHeight="1">
      <c r="A20" s="31" t="s">
        <v>25</v>
      </c>
      <c r="B20" s="394" t="s">
        <v>125</v>
      </c>
      <c r="C20" s="395"/>
      <c r="D20" s="395"/>
      <c r="E20" s="395"/>
      <c r="F20" s="395"/>
      <c r="G20" s="395"/>
      <c r="H20" s="395"/>
      <c r="I20" s="394" t="s">
        <v>126</v>
      </c>
      <c r="J20" s="395"/>
      <c r="K20" s="395"/>
      <c r="L20" s="395"/>
      <c r="M20" s="395"/>
      <c r="N20" s="395"/>
      <c r="O20" s="395"/>
      <c r="P20" s="394" t="s">
        <v>127</v>
      </c>
      <c r="Q20" s="395"/>
      <c r="R20" s="395"/>
      <c r="S20" s="395"/>
      <c r="T20" s="395"/>
      <c r="U20" s="395"/>
      <c r="V20" s="403"/>
    </row>
    <row r="21" spans="1:22" ht="20.25" customHeight="1">
      <c r="A21" s="31"/>
      <c r="B21" s="437"/>
      <c r="C21" s="438"/>
      <c r="D21" s="438"/>
      <c r="E21" s="438"/>
      <c r="F21" s="438"/>
      <c r="G21" s="438"/>
      <c r="H21" s="438"/>
      <c r="I21" s="437"/>
      <c r="J21" s="438"/>
      <c r="K21" s="438"/>
      <c r="L21" s="438"/>
      <c r="M21" s="438"/>
      <c r="N21" s="438"/>
      <c r="O21" s="438"/>
      <c r="P21" s="335"/>
      <c r="Q21" s="336"/>
      <c r="R21" s="336"/>
      <c r="S21" s="34" t="s">
        <v>26</v>
      </c>
      <c r="T21" s="342" t="s">
        <v>40</v>
      </c>
      <c r="U21" s="342"/>
      <c r="V21" s="346"/>
    </row>
    <row r="22" spans="1:22" ht="20.25" customHeight="1">
      <c r="A22" s="31"/>
      <c r="B22" s="392"/>
      <c r="C22" s="393"/>
      <c r="D22" s="393"/>
      <c r="E22" s="393"/>
      <c r="F22" s="393"/>
      <c r="G22" s="393"/>
      <c r="H22" s="393"/>
      <c r="I22" s="392"/>
      <c r="J22" s="393"/>
      <c r="K22" s="393"/>
      <c r="L22" s="393"/>
      <c r="M22" s="393"/>
      <c r="N22" s="393"/>
      <c r="O22" s="393"/>
      <c r="P22" s="337"/>
      <c r="Q22" s="338"/>
      <c r="R22" s="338"/>
      <c r="S22" s="88" t="s">
        <v>26</v>
      </c>
      <c r="T22" s="354" t="s">
        <v>40</v>
      </c>
      <c r="U22" s="354"/>
      <c r="V22" s="355"/>
    </row>
    <row r="23" spans="1:22" ht="20.25" customHeight="1">
      <c r="A23" s="31"/>
      <c r="B23" s="392"/>
      <c r="C23" s="393"/>
      <c r="D23" s="393"/>
      <c r="E23" s="393"/>
      <c r="F23" s="393"/>
      <c r="G23" s="393"/>
      <c r="H23" s="393"/>
      <c r="I23" s="392"/>
      <c r="J23" s="393"/>
      <c r="K23" s="393"/>
      <c r="L23" s="393"/>
      <c r="M23" s="393"/>
      <c r="N23" s="393"/>
      <c r="O23" s="393"/>
      <c r="P23" s="337"/>
      <c r="Q23" s="338"/>
      <c r="R23" s="338"/>
      <c r="S23" s="88" t="s">
        <v>26</v>
      </c>
      <c r="T23" s="354" t="s">
        <v>40</v>
      </c>
      <c r="U23" s="354"/>
      <c r="V23" s="355"/>
    </row>
    <row r="24" spans="1:22" ht="20.25" customHeight="1">
      <c r="A24" s="31"/>
      <c r="B24" s="392"/>
      <c r="C24" s="393"/>
      <c r="D24" s="393"/>
      <c r="E24" s="393"/>
      <c r="F24" s="393"/>
      <c r="G24" s="393"/>
      <c r="H24" s="393"/>
      <c r="I24" s="392"/>
      <c r="J24" s="393"/>
      <c r="K24" s="393"/>
      <c r="L24" s="393"/>
      <c r="M24" s="393"/>
      <c r="N24" s="393"/>
      <c r="O24" s="393"/>
      <c r="P24" s="337"/>
      <c r="Q24" s="338"/>
      <c r="R24" s="338"/>
      <c r="S24" s="88" t="s">
        <v>26</v>
      </c>
      <c r="T24" s="354" t="s">
        <v>40</v>
      </c>
      <c r="U24" s="354"/>
      <c r="V24" s="355"/>
    </row>
    <row r="25" spans="1:22" ht="20.25" customHeight="1">
      <c r="A25" s="31"/>
      <c r="B25" s="439"/>
      <c r="C25" s="440"/>
      <c r="D25" s="440"/>
      <c r="E25" s="440"/>
      <c r="F25" s="440"/>
      <c r="G25" s="440"/>
      <c r="H25" s="440"/>
      <c r="I25" s="439"/>
      <c r="J25" s="440"/>
      <c r="K25" s="440"/>
      <c r="L25" s="440"/>
      <c r="M25" s="440"/>
      <c r="N25" s="440"/>
      <c r="O25" s="440"/>
      <c r="P25" s="441"/>
      <c r="Q25" s="442"/>
      <c r="R25" s="442"/>
      <c r="S25" s="35" t="s">
        <v>26</v>
      </c>
      <c r="T25" s="349" t="s">
        <v>40</v>
      </c>
      <c r="U25" s="349"/>
      <c r="V25" s="350"/>
    </row>
    <row r="26" spans="1:25" ht="15" customHeight="1">
      <c r="A26" s="31"/>
      <c r="B26" s="36" t="s">
        <v>128</v>
      </c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1"/>
      <c r="Q26" s="32"/>
      <c r="R26" s="32"/>
      <c r="S26" s="32"/>
      <c r="T26" s="32"/>
      <c r="U26" s="32"/>
      <c r="V26" s="32"/>
      <c r="W26" s="31"/>
      <c r="X26" s="31"/>
      <c r="Y26" s="31"/>
    </row>
    <row r="27" spans="1:25" ht="15" customHeight="1">
      <c r="A27" s="31"/>
      <c r="B27" s="36" t="s">
        <v>41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1"/>
      <c r="Q27" s="32"/>
      <c r="R27" s="32"/>
      <c r="S27" s="32"/>
      <c r="T27" s="32"/>
      <c r="U27" s="32"/>
      <c r="V27" s="32"/>
      <c r="W27" s="31"/>
      <c r="X27" s="31"/>
      <c r="Y27" s="31"/>
    </row>
    <row r="28" spans="1:25" ht="1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1"/>
      <c r="X28" s="31"/>
      <c r="Y28" s="31"/>
    </row>
    <row r="29" spans="1:25" ht="20.25" customHeight="1">
      <c r="A29" s="321" t="s">
        <v>129</v>
      </c>
      <c r="B29" s="321"/>
      <c r="C29" s="321"/>
      <c r="D29" s="157" t="s">
        <v>173</v>
      </c>
      <c r="E29" s="157"/>
      <c r="F29" s="157"/>
      <c r="G29" s="157"/>
      <c r="H29" s="157"/>
      <c r="I29" s="94"/>
      <c r="J29" s="95" t="s">
        <v>159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27" customHeight="1">
      <c r="A30" s="31"/>
      <c r="B30" s="366" t="s">
        <v>31</v>
      </c>
      <c r="C30" s="367"/>
      <c r="D30" s="368"/>
      <c r="E30" s="122" t="s">
        <v>74</v>
      </c>
      <c r="F30" s="391"/>
      <c r="G30" s="391"/>
      <c r="H30" s="391"/>
      <c r="I30" s="391"/>
      <c r="J30" s="12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65" t="s">
        <v>52</v>
      </c>
      <c r="W30" s="365"/>
      <c r="X30" s="365"/>
      <c r="Y30" s="31"/>
    </row>
    <row r="31" spans="1:25" ht="27" customHeight="1">
      <c r="A31" s="31"/>
      <c r="B31" s="322" t="s">
        <v>96</v>
      </c>
      <c r="C31" s="323"/>
      <c r="D31" s="323"/>
      <c r="E31" s="323"/>
      <c r="F31" s="323"/>
      <c r="G31" s="323"/>
      <c r="H31" s="324"/>
      <c r="I31" s="328" t="s">
        <v>149</v>
      </c>
      <c r="J31" s="329"/>
      <c r="K31" s="328" t="s">
        <v>48</v>
      </c>
      <c r="L31" s="329"/>
      <c r="M31" s="328" t="s">
        <v>225</v>
      </c>
      <c r="N31" s="329"/>
      <c r="O31" s="369" t="s">
        <v>160</v>
      </c>
      <c r="P31" s="370"/>
      <c r="Q31" s="370"/>
      <c r="R31" s="370"/>
      <c r="S31" s="370"/>
      <c r="T31" s="370"/>
      <c r="U31" s="370"/>
      <c r="V31" s="370"/>
      <c r="W31" s="370"/>
      <c r="X31" s="371"/>
      <c r="Y31" s="31"/>
    </row>
    <row r="32" spans="1:25" ht="27" customHeight="1">
      <c r="A32" s="31"/>
      <c r="B32" s="325"/>
      <c r="C32" s="326"/>
      <c r="D32" s="326"/>
      <c r="E32" s="326"/>
      <c r="F32" s="326"/>
      <c r="G32" s="326"/>
      <c r="H32" s="327"/>
      <c r="I32" s="330"/>
      <c r="J32" s="331"/>
      <c r="K32" s="330"/>
      <c r="L32" s="331"/>
      <c r="M32" s="330"/>
      <c r="N32" s="331"/>
      <c r="O32" s="372"/>
      <c r="P32" s="373"/>
      <c r="Q32" s="373"/>
      <c r="R32" s="374"/>
      <c r="S32" s="319" t="s">
        <v>70</v>
      </c>
      <c r="T32" s="319"/>
      <c r="U32" s="319"/>
      <c r="V32" s="319" t="s">
        <v>49</v>
      </c>
      <c r="W32" s="319"/>
      <c r="X32" s="320"/>
      <c r="Y32" s="96"/>
    </row>
    <row r="33" spans="2:24" ht="27.75" customHeight="1">
      <c r="B33" s="332" t="s">
        <v>198</v>
      </c>
      <c r="C33" s="332"/>
      <c r="D33" s="332"/>
      <c r="E33" s="332"/>
      <c r="F33" s="332"/>
      <c r="G33" s="332"/>
      <c r="H33" s="332"/>
      <c r="I33" s="39"/>
      <c r="J33" s="40" t="s">
        <v>51</v>
      </c>
      <c r="K33" s="378"/>
      <c r="L33" s="378"/>
      <c r="M33" s="297" t="s">
        <v>146</v>
      </c>
      <c r="N33" s="298"/>
      <c r="O33" s="375"/>
      <c r="P33" s="376"/>
      <c r="Q33" s="376"/>
      <c r="R33" s="377"/>
      <c r="S33" s="379"/>
      <c r="T33" s="379"/>
      <c r="U33" s="379"/>
      <c r="V33" s="379"/>
      <c r="W33" s="379"/>
      <c r="X33" s="380"/>
    </row>
    <row r="34" spans="2:24" ht="27.75" customHeight="1">
      <c r="B34" s="295" t="s">
        <v>199</v>
      </c>
      <c r="C34" s="295"/>
      <c r="D34" s="295"/>
      <c r="E34" s="295"/>
      <c r="F34" s="295"/>
      <c r="G34" s="295"/>
      <c r="H34" s="295"/>
      <c r="I34" s="87"/>
      <c r="J34" s="41" t="s">
        <v>51</v>
      </c>
      <c r="K34" s="296"/>
      <c r="L34" s="296"/>
      <c r="M34" s="311" t="s">
        <v>98</v>
      </c>
      <c r="N34" s="312"/>
      <c r="O34" s="304"/>
      <c r="P34" s="305"/>
      <c r="Q34" s="305"/>
      <c r="R34" s="306"/>
      <c r="S34" s="302"/>
      <c r="T34" s="302"/>
      <c r="U34" s="302"/>
      <c r="V34" s="302"/>
      <c r="W34" s="302"/>
      <c r="X34" s="303"/>
    </row>
    <row r="35" spans="2:24" ht="27.75" customHeight="1">
      <c r="B35" s="295" t="s">
        <v>200</v>
      </c>
      <c r="C35" s="295"/>
      <c r="D35" s="295"/>
      <c r="E35" s="295"/>
      <c r="F35" s="295"/>
      <c r="G35" s="295"/>
      <c r="H35" s="295"/>
      <c r="I35" s="87"/>
      <c r="J35" s="41" t="s">
        <v>51</v>
      </c>
      <c r="K35" s="296"/>
      <c r="L35" s="296"/>
      <c r="M35" s="311" t="s">
        <v>98</v>
      </c>
      <c r="N35" s="312"/>
      <c r="O35" s="304"/>
      <c r="P35" s="305"/>
      <c r="Q35" s="305"/>
      <c r="R35" s="306"/>
      <c r="S35" s="302"/>
      <c r="T35" s="302"/>
      <c r="U35" s="302"/>
      <c r="V35" s="302"/>
      <c r="W35" s="302"/>
      <c r="X35" s="303"/>
    </row>
    <row r="36" spans="2:24" ht="27.75" customHeight="1">
      <c r="B36" s="295" t="s">
        <v>201</v>
      </c>
      <c r="C36" s="295"/>
      <c r="D36" s="295"/>
      <c r="E36" s="295"/>
      <c r="F36" s="295"/>
      <c r="G36" s="295"/>
      <c r="H36" s="295"/>
      <c r="I36" s="87"/>
      <c r="J36" s="41" t="s">
        <v>51</v>
      </c>
      <c r="K36" s="296"/>
      <c r="L36" s="296"/>
      <c r="M36" s="311" t="s">
        <v>98</v>
      </c>
      <c r="N36" s="312"/>
      <c r="O36" s="304"/>
      <c r="P36" s="305"/>
      <c r="Q36" s="305"/>
      <c r="R36" s="306"/>
      <c r="S36" s="302"/>
      <c r="T36" s="302"/>
      <c r="U36" s="302"/>
      <c r="V36" s="302"/>
      <c r="W36" s="302"/>
      <c r="X36" s="303"/>
    </row>
    <row r="37" spans="2:24" ht="27.75" customHeight="1">
      <c r="B37" s="295" t="s">
        <v>202</v>
      </c>
      <c r="C37" s="295"/>
      <c r="D37" s="295"/>
      <c r="E37" s="295"/>
      <c r="F37" s="295"/>
      <c r="G37" s="295"/>
      <c r="H37" s="295"/>
      <c r="I37" s="87"/>
      <c r="J37" s="41" t="s">
        <v>51</v>
      </c>
      <c r="K37" s="296"/>
      <c r="L37" s="296"/>
      <c r="M37" s="311" t="s">
        <v>98</v>
      </c>
      <c r="N37" s="312"/>
      <c r="O37" s="304"/>
      <c r="P37" s="305"/>
      <c r="Q37" s="305"/>
      <c r="R37" s="306"/>
      <c r="S37" s="302"/>
      <c r="T37" s="302"/>
      <c r="U37" s="302"/>
      <c r="V37" s="302"/>
      <c r="W37" s="302"/>
      <c r="X37" s="303"/>
    </row>
    <row r="38" spans="2:24" ht="27.75" customHeight="1">
      <c r="B38" s="295" t="s">
        <v>97</v>
      </c>
      <c r="C38" s="295"/>
      <c r="D38" s="295"/>
      <c r="E38" s="295"/>
      <c r="F38" s="295"/>
      <c r="G38" s="295"/>
      <c r="H38" s="295"/>
      <c r="I38" s="87"/>
      <c r="J38" s="41" t="s">
        <v>51</v>
      </c>
      <c r="K38" s="296"/>
      <c r="L38" s="296"/>
      <c r="M38" s="311" t="s">
        <v>98</v>
      </c>
      <c r="N38" s="312"/>
      <c r="O38" s="304"/>
      <c r="P38" s="305"/>
      <c r="Q38" s="305"/>
      <c r="R38" s="306"/>
      <c r="S38" s="302"/>
      <c r="T38" s="302"/>
      <c r="U38" s="302"/>
      <c r="V38" s="302"/>
      <c r="W38" s="302"/>
      <c r="X38" s="303"/>
    </row>
    <row r="39" spans="2:24" ht="27.75" customHeight="1">
      <c r="B39" s="295" t="s">
        <v>188</v>
      </c>
      <c r="C39" s="295"/>
      <c r="D39" s="295"/>
      <c r="E39" s="295"/>
      <c r="F39" s="295"/>
      <c r="G39" s="295"/>
      <c r="H39" s="295"/>
      <c r="I39" s="87"/>
      <c r="J39" s="41" t="s">
        <v>51</v>
      </c>
      <c r="K39" s="296"/>
      <c r="L39" s="296"/>
      <c r="M39" s="297" t="s">
        <v>50</v>
      </c>
      <c r="N39" s="298"/>
      <c r="O39" s="299"/>
      <c r="P39" s="300"/>
      <c r="Q39" s="300"/>
      <c r="R39" s="301"/>
      <c r="S39" s="302"/>
      <c r="T39" s="302"/>
      <c r="U39" s="302"/>
      <c r="V39" s="302"/>
      <c r="W39" s="302"/>
      <c r="X39" s="303"/>
    </row>
    <row r="40" spans="1:24" ht="27.75" customHeight="1">
      <c r="A40" s="98"/>
      <c r="B40" s="315" t="s">
        <v>189</v>
      </c>
      <c r="C40" s="315"/>
      <c r="D40" s="315"/>
      <c r="E40" s="315"/>
      <c r="F40" s="315"/>
      <c r="G40" s="315"/>
      <c r="H40" s="315"/>
      <c r="I40" s="99"/>
      <c r="J40" s="100" t="s">
        <v>51</v>
      </c>
      <c r="K40" s="316"/>
      <c r="L40" s="316"/>
      <c r="M40" s="317" t="s">
        <v>50</v>
      </c>
      <c r="N40" s="318"/>
      <c r="O40" s="384"/>
      <c r="P40" s="385"/>
      <c r="Q40" s="385"/>
      <c r="R40" s="386"/>
      <c r="S40" s="309"/>
      <c r="T40" s="309"/>
      <c r="U40" s="309"/>
      <c r="V40" s="309"/>
      <c r="W40" s="309"/>
      <c r="X40" s="310"/>
    </row>
    <row r="41" spans="2:24" ht="27.75" customHeight="1">
      <c r="B41" s="396" t="s">
        <v>190</v>
      </c>
      <c r="C41" s="397"/>
      <c r="D41" s="397"/>
      <c r="E41" s="397"/>
      <c r="F41" s="397"/>
      <c r="G41" s="397"/>
      <c r="H41" s="398"/>
      <c r="I41" s="87"/>
      <c r="J41" s="41" t="s">
        <v>51</v>
      </c>
      <c r="K41" s="399"/>
      <c r="L41" s="400"/>
      <c r="M41" s="297" t="s">
        <v>50</v>
      </c>
      <c r="N41" s="298"/>
      <c r="O41" s="381"/>
      <c r="P41" s="382"/>
      <c r="Q41" s="382"/>
      <c r="R41" s="383"/>
      <c r="S41" s="302"/>
      <c r="T41" s="302"/>
      <c r="U41" s="302"/>
      <c r="V41" s="302"/>
      <c r="W41" s="302"/>
      <c r="X41" s="303"/>
    </row>
    <row r="42" spans="2:24" ht="27.75" customHeight="1">
      <c r="B42" s="396" t="s">
        <v>161</v>
      </c>
      <c r="C42" s="397"/>
      <c r="D42" s="397"/>
      <c r="E42" s="397"/>
      <c r="F42" s="397"/>
      <c r="G42" s="397"/>
      <c r="H42" s="398"/>
      <c r="I42" s="87"/>
      <c r="J42" s="41" t="s">
        <v>51</v>
      </c>
      <c r="K42" s="89"/>
      <c r="L42" s="90"/>
      <c r="M42" s="297" t="s">
        <v>50</v>
      </c>
      <c r="N42" s="298"/>
      <c r="O42" s="91"/>
      <c r="P42" s="92"/>
      <c r="Q42" s="92"/>
      <c r="R42" s="93"/>
      <c r="S42" s="302"/>
      <c r="T42" s="302"/>
      <c r="U42" s="302"/>
      <c r="V42" s="302"/>
      <c r="W42" s="302"/>
      <c r="X42" s="303"/>
    </row>
    <row r="43" spans="2:24" ht="27.75" customHeight="1">
      <c r="B43" s="295" t="s">
        <v>191</v>
      </c>
      <c r="C43" s="295"/>
      <c r="D43" s="295"/>
      <c r="E43" s="295"/>
      <c r="F43" s="295"/>
      <c r="G43" s="295"/>
      <c r="H43" s="295"/>
      <c r="I43" s="87"/>
      <c r="J43" s="41" t="s">
        <v>130</v>
      </c>
      <c r="K43" s="296"/>
      <c r="L43" s="296"/>
      <c r="M43" s="311" t="s">
        <v>99</v>
      </c>
      <c r="N43" s="312"/>
      <c r="O43" s="304"/>
      <c r="P43" s="305"/>
      <c r="Q43" s="305"/>
      <c r="R43" s="306"/>
      <c r="S43" s="302"/>
      <c r="T43" s="302"/>
      <c r="U43" s="302"/>
      <c r="V43" s="302"/>
      <c r="W43" s="302"/>
      <c r="X43" s="303"/>
    </row>
    <row r="44" spans="2:24" ht="27.75" customHeight="1">
      <c r="B44" s="294" t="s">
        <v>192</v>
      </c>
      <c r="C44" s="295"/>
      <c r="D44" s="295"/>
      <c r="E44" s="295"/>
      <c r="F44" s="295"/>
      <c r="G44" s="295"/>
      <c r="H44" s="295"/>
      <c r="I44" s="87"/>
      <c r="J44" s="41" t="s">
        <v>130</v>
      </c>
      <c r="K44" s="296"/>
      <c r="L44" s="296"/>
      <c r="M44" s="311" t="s">
        <v>98</v>
      </c>
      <c r="N44" s="312"/>
      <c r="O44" s="304"/>
      <c r="P44" s="305"/>
      <c r="Q44" s="305"/>
      <c r="R44" s="306"/>
      <c r="S44" s="302"/>
      <c r="T44" s="302"/>
      <c r="U44" s="302"/>
      <c r="V44" s="302"/>
      <c r="W44" s="302"/>
      <c r="X44" s="303"/>
    </row>
    <row r="45" spans="2:24" ht="27.75" customHeight="1">
      <c r="B45" s="294" t="s">
        <v>193</v>
      </c>
      <c r="C45" s="295"/>
      <c r="D45" s="295"/>
      <c r="E45" s="295"/>
      <c r="F45" s="295"/>
      <c r="G45" s="295"/>
      <c r="H45" s="295"/>
      <c r="I45" s="87"/>
      <c r="J45" s="41" t="s">
        <v>130</v>
      </c>
      <c r="K45" s="296"/>
      <c r="L45" s="296"/>
      <c r="M45" s="311" t="s">
        <v>98</v>
      </c>
      <c r="N45" s="312"/>
      <c r="O45" s="304"/>
      <c r="P45" s="305"/>
      <c r="Q45" s="305"/>
      <c r="R45" s="306"/>
      <c r="S45" s="302"/>
      <c r="T45" s="302"/>
      <c r="U45" s="302"/>
      <c r="V45" s="302"/>
      <c r="W45" s="302"/>
      <c r="X45" s="303"/>
    </row>
    <row r="46" spans="2:24" ht="27.75" customHeight="1">
      <c r="B46" s="295" t="s">
        <v>101</v>
      </c>
      <c r="C46" s="295"/>
      <c r="D46" s="295"/>
      <c r="E46" s="295"/>
      <c r="F46" s="295"/>
      <c r="G46" s="295"/>
      <c r="H46" s="295"/>
      <c r="I46" s="87"/>
      <c r="J46" s="41" t="s">
        <v>130</v>
      </c>
      <c r="K46" s="296"/>
      <c r="L46" s="296"/>
      <c r="M46" s="313" t="s">
        <v>100</v>
      </c>
      <c r="N46" s="314"/>
      <c r="O46" s="304"/>
      <c r="P46" s="305"/>
      <c r="Q46" s="305"/>
      <c r="R46" s="306"/>
      <c r="S46" s="302"/>
      <c r="T46" s="302"/>
      <c r="U46" s="302"/>
      <c r="V46" s="302"/>
      <c r="W46" s="302"/>
      <c r="X46" s="303"/>
    </row>
    <row r="47" spans="2:24" ht="27.75" customHeight="1">
      <c r="B47" s="291" t="s">
        <v>133</v>
      </c>
      <c r="C47" s="292"/>
      <c r="D47" s="292"/>
      <c r="E47" s="292"/>
      <c r="F47" s="292"/>
      <c r="G47" s="292"/>
      <c r="H47" s="293"/>
      <c r="I47" s="87"/>
      <c r="J47" s="41" t="s">
        <v>130</v>
      </c>
      <c r="K47" s="296"/>
      <c r="L47" s="296"/>
      <c r="M47" s="313" t="s">
        <v>102</v>
      </c>
      <c r="N47" s="314"/>
      <c r="O47" s="304"/>
      <c r="P47" s="305"/>
      <c r="Q47" s="305"/>
      <c r="R47" s="306"/>
      <c r="S47" s="302"/>
      <c r="T47" s="302"/>
      <c r="U47" s="302"/>
      <c r="V47" s="302"/>
      <c r="W47" s="302"/>
      <c r="X47" s="303"/>
    </row>
    <row r="48" spans="2:24" ht="27.75" customHeight="1">
      <c r="B48" s="390" t="s">
        <v>134</v>
      </c>
      <c r="C48" s="390"/>
      <c r="D48" s="390"/>
      <c r="E48" s="390"/>
      <c r="F48" s="390"/>
      <c r="G48" s="390"/>
      <c r="H48" s="390"/>
      <c r="I48" s="87"/>
      <c r="J48" s="41" t="s">
        <v>51</v>
      </c>
      <c r="K48" s="389"/>
      <c r="L48" s="389"/>
      <c r="M48" s="297" t="s">
        <v>50</v>
      </c>
      <c r="N48" s="298"/>
      <c r="O48" s="304"/>
      <c r="P48" s="305"/>
      <c r="Q48" s="305"/>
      <c r="R48" s="306"/>
      <c r="S48" s="387"/>
      <c r="T48" s="387"/>
      <c r="U48" s="387"/>
      <c r="V48" s="387"/>
      <c r="W48" s="387"/>
      <c r="X48" s="388"/>
    </row>
    <row r="49" spans="2:24" ht="27.75" customHeight="1">
      <c r="B49" s="390" t="s">
        <v>103</v>
      </c>
      <c r="C49" s="390"/>
      <c r="D49" s="390"/>
      <c r="E49" s="390"/>
      <c r="F49" s="390"/>
      <c r="G49" s="390"/>
      <c r="H49" s="390"/>
      <c r="I49" s="87"/>
      <c r="J49" s="41" t="s">
        <v>51</v>
      </c>
      <c r="K49" s="389"/>
      <c r="L49" s="389"/>
      <c r="M49" s="297" t="s">
        <v>50</v>
      </c>
      <c r="N49" s="298"/>
      <c r="O49" s="304"/>
      <c r="P49" s="305"/>
      <c r="Q49" s="305"/>
      <c r="R49" s="306"/>
      <c r="S49" s="387"/>
      <c r="T49" s="387"/>
      <c r="U49" s="387"/>
      <c r="V49" s="387"/>
      <c r="W49" s="387"/>
      <c r="X49" s="388"/>
    </row>
    <row r="50" spans="2:24" ht="27.75" customHeight="1">
      <c r="B50" s="294" t="s">
        <v>168</v>
      </c>
      <c r="C50" s="295"/>
      <c r="D50" s="295"/>
      <c r="E50" s="295"/>
      <c r="F50" s="295"/>
      <c r="G50" s="295"/>
      <c r="H50" s="295"/>
      <c r="I50" s="87"/>
      <c r="J50" s="41" t="s">
        <v>130</v>
      </c>
      <c r="K50" s="296"/>
      <c r="L50" s="296"/>
      <c r="M50" s="311" t="s">
        <v>100</v>
      </c>
      <c r="N50" s="312"/>
      <c r="O50" s="304"/>
      <c r="P50" s="305"/>
      <c r="Q50" s="305"/>
      <c r="R50" s="306"/>
      <c r="S50" s="302"/>
      <c r="T50" s="302"/>
      <c r="U50" s="302"/>
      <c r="V50" s="302"/>
      <c r="W50" s="302"/>
      <c r="X50" s="303"/>
    </row>
    <row r="51" spans="2:24" ht="27.75" customHeight="1">
      <c r="B51" s="295" t="s">
        <v>67</v>
      </c>
      <c r="C51" s="295"/>
      <c r="D51" s="295"/>
      <c r="E51" s="295"/>
      <c r="F51" s="295"/>
      <c r="G51" s="295"/>
      <c r="H51" s="295"/>
      <c r="I51" s="87"/>
      <c r="J51" s="41" t="s">
        <v>51</v>
      </c>
      <c r="K51" s="296"/>
      <c r="L51" s="296"/>
      <c r="M51" s="297" t="s">
        <v>50</v>
      </c>
      <c r="N51" s="298"/>
      <c r="O51" s="304"/>
      <c r="P51" s="305"/>
      <c r="Q51" s="305"/>
      <c r="R51" s="306"/>
      <c r="S51" s="302"/>
      <c r="T51" s="302"/>
      <c r="U51" s="302"/>
      <c r="V51" s="302"/>
      <c r="W51" s="302"/>
      <c r="X51" s="303"/>
    </row>
    <row r="52" spans="2:24" ht="27.75" customHeight="1">
      <c r="B52" s="295" t="s">
        <v>162</v>
      </c>
      <c r="C52" s="295"/>
      <c r="D52" s="295"/>
      <c r="E52" s="295"/>
      <c r="F52" s="295"/>
      <c r="G52" s="295"/>
      <c r="H52" s="295"/>
      <c r="I52" s="87"/>
      <c r="J52" s="41" t="s">
        <v>51</v>
      </c>
      <c r="K52" s="296"/>
      <c r="L52" s="296"/>
      <c r="M52" s="297" t="s">
        <v>50</v>
      </c>
      <c r="N52" s="298"/>
      <c r="O52" s="304"/>
      <c r="P52" s="305"/>
      <c r="Q52" s="305"/>
      <c r="R52" s="306"/>
      <c r="S52" s="302"/>
      <c r="T52" s="302"/>
      <c r="U52" s="302"/>
      <c r="V52" s="302"/>
      <c r="W52" s="302"/>
      <c r="X52" s="303"/>
    </row>
    <row r="53" spans="2:24" ht="27.75" customHeight="1">
      <c r="B53" s="295" t="s">
        <v>194</v>
      </c>
      <c r="C53" s="295"/>
      <c r="D53" s="295"/>
      <c r="E53" s="295"/>
      <c r="F53" s="295"/>
      <c r="G53" s="295"/>
      <c r="H53" s="295"/>
      <c r="I53" s="87"/>
      <c r="J53" s="41" t="s">
        <v>51</v>
      </c>
      <c r="K53" s="296"/>
      <c r="L53" s="296"/>
      <c r="M53" s="311" t="s">
        <v>98</v>
      </c>
      <c r="N53" s="312"/>
      <c r="O53" s="304"/>
      <c r="P53" s="305"/>
      <c r="Q53" s="305"/>
      <c r="R53" s="306"/>
      <c r="S53" s="302"/>
      <c r="T53" s="302"/>
      <c r="U53" s="302"/>
      <c r="V53" s="302"/>
      <c r="W53" s="302"/>
      <c r="X53" s="303"/>
    </row>
    <row r="54" spans="2:24" ht="27.75" customHeight="1">
      <c r="B54" s="295" t="s">
        <v>195</v>
      </c>
      <c r="C54" s="295"/>
      <c r="D54" s="295"/>
      <c r="E54" s="295"/>
      <c r="F54" s="295"/>
      <c r="G54" s="295"/>
      <c r="H54" s="295"/>
      <c r="I54" s="87"/>
      <c r="J54" s="41" t="s">
        <v>51</v>
      </c>
      <c r="K54" s="296"/>
      <c r="L54" s="296"/>
      <c r="M54" s="311" t="s">
        <v>98</v>
      </c>
      <c r="N54" s="312"/>
      <c r="O54" s="304"/>
      <c r="P54" s="305"/>
      <c r="Q54" s="305"/>
      <c r="R54" s="306"/>
      <c r="S54" s="302"/>
      <c r="T54" s="302"/>
      <c r="U54" s="302"/>
      <c r="V54" s="302"/>
      <c r="W54" s="302"/>
      <c r="X54" s="303"/>
    </row>
    <row r="55" spans="2:24" ht="27.75" customHeight="1">
      <c r="B55" s="295" t="s">
        <v>61</v>
      </c>
      <c r="C55" s="295"/>
      <c r="D55" s="295"/>
      <c r="E55" s="295"/>
      <c r="F55" s="295"/>
      <c r="G55" s="295"/>
      <c r="H55" s="295"/>
      <c r="I55" s="87"/>
      <c r="J55" s="41" t="s">
        <v>51</v>
      </c>
      <c r="K55" s="296"/>
      <c r="L55" s="296"/>
      <c r="M55" s="311" t="s">
        <v>104</v>
      </c>
      <c r="N55" s="312"/>
      <c r="O55" s="304"/>
      <c r="P55" s="305"/>
      <c r="Q55" s="305"/>
      <c r="R55" s="306"/>
      <c r="S55" s="302"/>
      <c r="T55" s="302"/>
      <c r="U55" s="302"/>
      <c r="V55" s="302"/>
      <c r="W55" s="302"/>
      <c r="X55" s="303"/>
    </row>
    <row r="56" spans="2:24" ht="27.75" customHeight="1">
      <c r="B56" s="295" t="s">
        <v>62</v>
      </c>
      <c r="C56" s="295"/>
      <c r="D56" s="295"/>
      <c r="E56" s="295"/>
      <c r="F56" s="295"/>
      <c r="G56" s="295"/>
      <c r="H56" s="295"/>
      <c r="I56" s="87"/>
      <c r="J56" s="41" t="s">
        <v>51</v>
      </c>
      <c r="K56" s="296"/>
      <c r="L56" s="296"/>
      <c r="M56" s="311" t="s">
        <v>102</v>
      </c>
      <c r="N56" s="312"/>
      <c r="O56" s="304"/>
      <c r="P56" s="305"/>
      <c r="Q56" s="305"/>
      <c r="R56" s="306"/>
      <c r="S56" s="302"/>
      <c r="T56" s="302"/>
      <c r="U56" s="302"/>
      <c r="V56" s="302"/>
      <c r="W56" s="302"/>
      <c r="X56" s="303"/>
    </row>
    <row r="57" spans="2:24" ht="27.75" customHeight="1">
      <c r="B57" s="295" t="s">
        <v>68</v>
      </c>
      <c r="C57" s="295"/>
      <c r="D57" s="295"/>
      <c r="E57" s="295"/>
      <c r="F57" s="295"/>
      <c r="G57" s="295"/>
      <c r="H57" s="295"/>
      <c r="I57" s="87"/>
      <c r="J57" s="41" t="s">
        <v>51</v>
      </c>
      <c r="K57" s="296"/>
      <c r="L57" s="296"/>
      <c r="M57" s="311" t="s">
        <v>100</v>
      </c>
      <c r="N57" s="312"/>
      <c r="O57" s="304"/>
      <c r="P57" s="305"/>
      <c r="Q57" s="305"/>
      <c r="R57" s="306"/>
      <c r="S57" s="302"/>
      <c r="T57" s="302"/>
      <c r="U57" s="302"/>
      <c r="V57" s="302"/>
      <c r="W57" s="302"/>
      <c r="X57" s="303"/>
    </row>
    <row r="58" spans="2:24" ht="27.75" customHeight="1">
      <c r="B58" s="295" t="s">
        <v>69</v>
      </c>
      <c r="C58" s="295"/>
      <c r="D58" s="295"/>
      <c r="E58" s="295"/>
      <c r="F58" s="295"/>
      <c r="G58" s="295"/>
      <c r="H58" s="295"/>
      <c r="I58" s="87"/>
      <c r="J58" s="41" t="s">
        <v>51</v>
      </c>
      <c r="K58" s="296"/>
      <c r="L58" s="296"/>
      <c r="M58" s="311" t="s">
        <v>98</v>
      </c>
      <c r="N58" s="312"/>
      <c r="O58" s="304"/>
      <c r="P58" s="305"/>
      <c r="Q58" s="305"/>
      <c r="R58" s="306"/>
      <c r="S58" s="302"/>
      <c r="T58" s="302"/>
      <c r="U58" s="302"/>
      <c r="V58" s="302"/>
      <c r="W58" s="302"/>
      <c r="X58" s="303"/>
    </row>
    <row r="59" spans="2:24" ht="27.75" customHeight="1">
      <c r="B59" s="295" t="s">
        <v>163</v>
      </c>
      <c r="C59" s="295"/>
      <c r="D59" s="295"/>
      <c r="E59" s="295"/>
      <c r="F59" s="295"/>
      <c r="G59" s="295"/>
      <c r="H59" s="295"/>
      <c r="I59" s="87"/>
      <c r="J59" s="41" t="s">
        <v>51</v>
      </c>
      <c r="K59" s="296"/>
      <c r="L59" s="296"/>
      <c r="M59" s="311" t="s">
        <v>98</v>
      </c>
      <c r="N59" s="312"/>
      <c r="O59" s="304"/>
      <c r="P59" s="305"/>
      <c r="Q59" s="305"/>
      <c r="R59" s="306"/>
      <c r="S59" s="302"/>
      <c r="T59" s="302"/>
      <c r="U59" s="302"/>
      <c r="V59" s="302"/>
      <c r="W59" s="302"/>
      <c r="X59" s="303"/>
    </row>
    <row r="60" spans="2:24" ht="27.75" customHeight="1">
      <c r="B60" s="295" t="s">
        <v>164</v>
      </c>
      <c r="C60" s="295"/>
      <c r="D60" s="295"/>
      <c r="E60" s="295"/>
      <c r="F60" s="295"/>
      <c r="G60" s="295"/>
      <c r="H60" s="295"/>
      <c r="I60" s="87"/>
      <c r="J60" s="41" t="s">
        <v>51</v>
      </c>
      <c r="K60" s="296"/>
      <c r="L60" s="296"/>
      <c r="M60" s="311" t="s">
        <v>98</v>
      </c>
      <c r="N60" s="312"/>
      <c r="O60" s="304"/>
      <c r="P60" s="305"/>
      <c r="Q60" s="305"/>
      <c r="R60" s="306"/>
      <c r="S60" s="302"/>
      <c r="T60" s="302"/>
      <c r="U60" s="302"/>
      <c r="V60" s="302"/>
      <c r="W60" s="302"/>
      <c r="X60" s="303"/>
    </row>
    <row r="61" spans="2:24" ht="27.75" customHeight="1">
      <c r="B61" s="295" t="s">
        <v>196</v>
      </c>
      <c r="C61" s="295"/>
      <c r="D61" s="295"/>
      <c r="E61" s="295"/>
      <c r="F61" s="295"/>
      <c r="G61" s="295"/>
      <c r="H61" s="295"/>
      <c r="I61" s="87"/>
      <c r="J61" s="41" t="s">
        <v>51</v>
      </c>
      <c r="K61" s="296"/>
      <c r="L61" s="296"/>
      <c r="M61" s="311" t="s">
        <v>98</v>
      </c>
      <c r="N61" s="312"/>
      <c r="O61" s="304"/>
      <c r="P61" s="305"/>
      <c r="Q61" s="305"/>
      <c r="R61" s="306"/>
      <c r="S61" s="302"/>
      <c r="T61" s="302"/>
      <c r="U61" s="302"/>
      <c r="V61" s="302"/>
      <c r="W61" s="302"/>
      <c r="X61" s="303"/>
    </row>
    <row r="62" spans="2:24" ht="27.75" customHeight="1">
      <c r="B62" s="295" t="s">
        <v>135</v>
      </c>
      <c r="C62" s="295"/>
      <c r="D62" s="295"/>
      <c r="E62" s="295"/>
      <c r="F62" s="295"/>
      <c r="G62" s="295"/>
      <c r="H62" s="295"/>
      <c r="I62" s="87"/>
      <c r="J62" s="41" t="s">
        <v>130</v>
      </c>
      <c r="K62" s="296"/>
      <c r="L62" s="296"/>
      <c r="M62" s="311" t="s">
        <v>105</v>
      </c>
      <c r="N62" s="312"/>
      <c r="O62" s="304"/>
      <c r="P62" s="305"/>
      <c r="Q62" s="305"/>
      <c r="R62" s="306"/>
      <c r="S62" s="302"/>
      <c r="T62" s="302"/>
      <c r="U62" s="302"/>
      <c r="V62" s="302"/>
      <c r="W62" s="302"/>
      <c r="X62" s="303"/>
    </row>
    <row r="63" spans="2:24" ht="27.75" customHeight="1">
      <c r="B63" s="294" t="s">
        <v>197</v>
      </c>
      <c r="C63" s="295"/>
      <c r="D63" s="295"/>
      <c r="E63" s="295"/>
      <c r="F63" s="295"/>
      <c r="G63" s="295"/>
      <c r="H63" s="295"/>
      <c r="I63" s="87"/>
      <c r="J63" s="41" t="s">
        <v>130</v>
      </c>
      <c r="K63" s="296"/>
      <c r="L63" s="296"/>
      <c r="M63" s="311" t="s">
        <v>98</v>
      </c>
      <c r="N63" s="312"/>
      <c r="O63" s="304"/>
      <c r="P63" s="305"/>
      <c r="Q63" s="305"/>
      <c r="R63" s="306"/>
      <c r="S63" s="302"/>
      <c r="T63" s="302"/>
      <c r="U63" s="302"/>
      <c r="V63" s="302"/>
      <c r="W63" s="302"/>
      <c r="X63" s="303"/>
    </row>
    <row r="64" spans="2:24" ht="27.75" customHeight="1">
      <c r="B64" s="295" t="s">
        <v>136</v>
      </c>
      <c r="C64" s="295"/>
      <c r="D64" s="295"/>
      <c r="E64" s="295"/>
      <c r="F64" s="295"/>
      <c r="G64" s="295"/>
      <c r="H64" s="295"/>
      <c r="I64" s="87"/>
      <c r="J64" s="41" t="s">
        <v>130</v>
      </c>
      <c r="K64" s="296"/>
      <c r="L64" s="296"/>
      <c r="M64" s="297" t="s">
        <v>50</v>
      </c>
      <c r="N64" s="298"/>
      <c r="O64" s="304"/>
      <c r="P64" s="305"/>
      <c r="Q64" s="305"/>
      <c r="R64" s="306"/>
      <c r="S64" s="302"/>
      <c r="T64" s="302"/>
      <c r="U64" s="302"/>
      <c r="V64" s="302"/>
      <c r="W64" s="302"/>
      <c r="X64" s="303"/>
    </row>
    <row r="65" spans="2:24" ht="27.75" customHeight="1">
      <c r="B65" s="295" t="s">
        <v>106</v>
      </c>
      <c r="C65" s="295"/>
      <c r="D65" s="295"/>
      <c r="E65" s="295"/>
      <c r="F65" s="295"/>
      <c r="G65" s="295"/>
      <c r="H65" s="295"/>
      <c r="I65" s="42"/>
      <c r="J65" s="41" t="s">
        <v>51</v>
      </c>
      <c r="K65" s="296"/>
      <c r="L65" s="296"/>
      <c r="M65" s="297" t="s">
        <v>50</v>
      </c>
      <c r="N65" s="298"/>
      <c r="O65" s="304"/>
      <c r="P65" s="305"/>
      <c r="Q65" s="305"/>
      <c r="R65" s="306"/>
      <c r="S65" s="302"/>
      <c r="T65" s="302"/>
      <c r="U65" s="302"/>
      <c r="V65" s="302"/>
      <c r="W65" s="302"/>
      <c r="X65" s="303"/>
    </row>
    <row r="66" spans="2:24" ht="27.75" customHeight="1">
      <c r="B66" s="295" t="s">
        <v>169</v>
      </c>
      <c r="C66" s="295"/>
      <c r="D66" s="295"/>
      <c r="E66" s="295"/>
      <c r="F66" s="295"/>
      <c r="G66" s="295"/>
      <c r="H66" s="295"/>
      <c r="I66" s="87"/>
      <c r="J66" s="41" t="s">
        <v>130</v>
      </c>
      <c r="K66" s="296"/>
      <c r="L66" s="296"/>
      <c r="M66" s="311" t="s">
        <v>98</v>
      </c>
      <c r="N66" s="312"/>
      <c r="O66" s="304"/>
      <c r="P66" s="305"/>
      <c r="Q66" s="305"/>
      <c r="R66" s="306"/>
      <c r="S66" s="302"/>
      <c r="T66" s="302"/>
      <c r="U66" s="302"/>
      <c r="V66" s="302"/>
      <c r="W66" s="302"/>
      <c r="X66" s="303"/>
    </row>
    <row r="67" spans="2:24" ht="27.75" customHeight="1">
      <c r="B67" s="295" t="s">
        <v>165</v>
      </c>
      <c r="C67" s="295"/>
      <c r="D67" s="295"/>
      <c r="E67" s="295"/>
      <c r="F67" s="295"/>
      <c r="G67" s="295"/>
      <c r="H67" s="295"/>
      <c r="I67" s="87"/>
      <c r="J67" s="41" t="s">
        <v>130</v>
      </c>
      <c r="K67" s="296"/>
      <c r="L67" s="296"/>
      <c r="M67" s="311" t="s">
        <v>98</v>
      </c>
      <c r="N67" s="312"/>
      <c r="O67" s="304"/>
      <c r="P67" s="305"/>
      <c r="Q67" s="305"/>
      <c r="R67" s="306"/>
      <c r="S67" s="302"/>
      <c r="T67" s="302"/>
      <c r="U67" s="302"/>
      <c r="V67" s="302"/>
      <c r="W67" s="302"/>
      <c r="X67" s="303"/>
    </row>
    <row r="68" spans="2:24" ht="27.75" customHeight="1">
      <c r="B68" s="295" t="s">
        <v>166</v>
      </c>
      <c r="C68" s="295"/>
      <c r="D68" s="295"/>
      <c r="E68" s="295"/>
      <c r="F68" s="295"/>
      <c r="G68" s="295"/>
      <c r="H68" s="295"/>
      <c r="I68" s="87"/>
      <c r="J68" s="41" t="s">
        <v>130</v>
      </c>
      <c r="K68" s="296"/>
      <c r="L68" s="296"/>
      <c r="M68" s="311" t="s">
        <v>98</v>
      </c>
      <c r="N68" s="312"/>
      <c r="O68" s="304"/>
      <c r="P68" s="305"/>
      <c r="Q68" s="305"/>
      <c r="R68" s="306"/>
      <c r="S68" s="302"/>
      <c r="T68" s="302"/>
      <c r="U68" s="302"/>
      <c r="V68" s="302"/>
      <c r="W68" s="302"/>
      <c r="X68" s="303"/>
    </row>
    <row r="69" spans="2:24" ht="27.75" customHeight="1">
      <c r="B69" s="295" t="s">
        <v>148</v>
      </c>
      <c r="C69" s="295"/>
      <c r="D69" s="295"/>
      <c r="E69" s="295"/>
      <c r="F69" s="295"/>
      <c r="G69" s="295"/>
      <c r="H69" s="295"/>
      <c r="I69" s="87"/>
      <c r="J69" s="41" t="s">
        <v>131</v>
      </c>
      <c r="K69" s="296"/>
      <c r="L69" s="296"/>
      <c r="M69" s="297" t="s">
        <v>108</v>
      </c>
      <c r="N69" s="298"/>
      <c r="O69" s="304"/>
      <c r="P69" s="305"/>
      <c r="Q69" s="305"/>
      <c r="R69" s="306"/>
      <c r="S69" s="302"/>
      <c r="T69" s="302"/>
      <c r="U69" s="302"/>
      <c r="V69" s="302"/>
      <c r="W69" s="302"/>
      <c r="X69" s="303"/>
    </row>
    <row r="70" spans="2:29" ht="27.75" customHeight="1">
      <c r="B70" s="295" t="s">
        <v>221</v>
      </c>
      <c r="C70" s="295"/>
      <c r="D70" s="295"/>
      <c r="E70" s="295"/>
      <c r="F70" s="295"/>
      <c r="G70" s="295"/>
      <c r="H70" s="295"/>
      <c r="I70" s="87"/>
      <c r="J70" s="41" t="s">
        <v>107</v>
      </c>
      <c r="K70" s="296"/>
      <c r="L70" s="296"/>
      <c r="M70" s="297" t="s">
        <v>108</v>
      </c>
      <c r="N70" s="298"/>
      <c r="O70" s="304"/>
      <c r="P70" s="305"/>
      <c r="Q70" s="305"/>
      <c r="R70" s="306"/>
      <c r="S70" s="302"/>
      <c r="T70" s="302"/>
      <c r="U70" s="302"/>
      <c r="V70" s="302"/>
      <c r="W70" s="302"/>
      <c r="X70" s="303"/>
      <c r="Z70" s="97"/>
      <c r="AA70" s="97"/>
      <c r="AB70" s="97"/>
      <c r="AC70" s="97"/>
    </row>
    <row r="71" spans="2:24" ht="27.75" customHeight="1">
      <c r="B71" s="417" t="s">
        <v>222</v>
      </c>
      <c r="C71" s="417"/>
      <c r="D71" s="417"/>
      <c r="E71" s="417"/>
      <c r="F71" s="417"/>
      <c r="G71" s="417"/>
      <c r="H71" s="417"/>
      <c r="I71" s="43"/>
      <c r="J71" s="44" t="s">
        <v>107</v>
      </c>
      <c r="K71" s="404"/>
      <c r="L71" s="404"/>
      <c r="M71" s="401" t="s">
        <v>108</v>
      </c>
      <c r="N71" s="402"/>
      <c r="O71" s="412"/>
      <c r="P71" s="413"/>
      <c r="Q71" s="413"/>
      <c r="R71" s="414"/>
      <c r="S71" s="415"/>
      <c r="T71" s="415"/>
      <c r="U71" s="415"/>
      <c r="V71" s="415"/>
      <c r="W71" s="415"/>
      <c r="X71" s="416"/>
    </row>
    <row r="72" spans="2:24" ht="27.75" customHeight="1">
      <c r="B72" s="394" t="s">
        <v>113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403"/>
      <c r="O72" s="409">
        <f>SUM(O33:R71)</f>
        <v>0</v>
      </c>
      <c r="P72" s="410"/>
      <c r="Q72" s="410"/>
      <c r="R72" s="411"/>
      <c r="S72" s="319"/>
      <c r="T72" s="319"/>
      <c r="U72" s="319"/>
      <c r="V72" s="319"/>
      <c r="W72" s="319"/>
      <c r="X72" s="320"/>
    </row>
    <row r="74" spans="1:25" ht="27" customHeight="1">
      <c r="A74" s="31"/>
      <c r="B74" s="405" t="s">
        <v>31</v>
      </c>
      <c r="C74" s="405"/>
      <c r="D74" s="405"/>
      <c r="E74" s="406" t="s">
        <v>65</v>
      </c>
      <c r="F74" s="407"/>
      <c r="G74" s="407"/>
      <c r="H74" s="407"/>
      <c r="I74" s="407"/>
      <c r="J74" s="408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65" t="s">
        <v>52</v>
      </c>
      <c r="W74" s="365"/>
      <c r="X74" s="365"/>
      <c r="Y74" s="31"/>
    </row>
    <row r="75" spans="1:25" ht="27" customHeight="1">
      <c r="A75" s="31"/>
      <c r="B75" s="322" t="s">
        <v>30</v>
      </c>
      <c r="C75" s="323"/>
      <c r="D75" s="323"/>
      <c r="E75" s="323"/>
      <c r="F75" s="323"/>
      <c r="G75" s="323"/>
      <c r="H75" s="324"/>
      <c r="I75" s="328" t="s">
        <v>149</v>
      </c>
      <c r="J75" s="329"/>
      <c r="K75" s="328" t="s">
        <v>48</v>
      </c>
      <c r="L75" s="329"/>
      <c r="M75" s="328" t="s">
        <v>225</v>
      </c>
      <c r="N75" s="329"/>
      <c r="O75" s="369" t="s">
        <v>160</v>
      </c>
      <c r="P75" s="370"/>
      <c r="Q75" s="370"/>
      <c r="R75" s="370"/>
      <c r="S75" s="370"/>
      <c r="T75" s="370"/>
      <c r="U75" s="370"/>
      <c r="V75" s="370"/>
      <c r="W75" s="370"/>
      <c r="X75" s="371"/>
      <c r="Y75" s="31"/>
    </row>
    <row r="76" spans="1:25" ht="27" customHeight="1">
      <c r="A76" s="31"/>
      <c r="B76" s="325"/>
      <c r="C76" s="326"/>
      <c r="D76" s="326"/>
      <c r="E76" s="326"/>
      <c r="F76" s="326"/>
      <c r="G76" s="326"/>
      <c r="H76" s="327"/>
      <c r="I76" s="330"/>
      <c r="J76" s="331"/>
      <c r="K76" s="330"/>
      <c r="L76" s="331"/>
      <c r="M76" s="330"/>
      <c r="N76" s="331"/>
      <c r="O76" s="372"/>
      <c r="P76" s="373"/>
      <c r="Q76" s="373"/>
      <c r="R76" s="374"/>
      <c r="S76" s="319" t="s">
        <v>70</v>
      </c>
      <c r="T76" s="319"/>
      <c r="U76" s="319"/>
      <c r="V76" s="319" t="s">
        <v>49</v>
      </c>
      <c r="W76" s="319"/>
      <c r="X76" s="320"/>
      <c r="Y76" s="96"/>
    </row>
    <row r="77" spans="2:24" ht="27.75" customHeight="1">
      <c r="B77" s="421" t="s">
        <v>203</v>
      </c>
      <c r="C77" s="332"/>
      <c r="D77" s="332"/>
      <c r="E77" s="332"/>
      <c r="F77" s="332"/>
      <c r="G77" s="332"/>
      <c r="H77" s="332"/>
      <c r="I77" s="39"/>
      <c r="J77" s="40" t="s">
        <v>51</v>
      </c>
      <c r="K77" s="378"/>
      <c r="L77" s="378"/>
      <c r="M77" s="297" t="s">
        <v>147</v>
      </c>
      <c r="N77" s="298"/>
      <c r="O77" s="418"/>
      <c r="P77" s="419"/>
      <c r="Q77" s="419"/>
      <c r="R77" s="420"/>
      <c r="S77" s="379"/>
      <c r="T77" s="379"/>
      <c r="U77" s="379"/>
      <c r="V77" s="379"/>
      <c r="W77" s="379"/>
      <c r="X77" s="380"/>
    </row>
    <row r="78" spans="2:24" ht="27.75" customHeight="1">
      <c r="B78" s="294" t="s">
        <v>204</v>
      </c>
      <c r="C78" s="295"/>
      <c r="D78" s="295"/>
      <c r="E78" s="295"/>
      <c r="F78" s="295"/>
      <c r="G78" s="295"/>
      <c r="H78" s="295"/>
      <c r="I78" s="87"/>
      <c r="J78" s="41" t="s">
        <v>51</v>
      </c>
      <c r="K78" s="296"/>
      <c r="L78" s="296"/>
      <c r="M78" s="297" t="s">
        <v>98</v>
      </c>
      <c r="N78" s="298"/>
      <c r="O78" s="299"/>
      <c r="P78" s="300"/>
      <c r="Q78" s="300"/>
      <c r="R78" s="301"/>
      <c r="S78" s="302"/>
      <c r="T78" s="302"/>
      <c r="U78" s="302"/>
      <c r="V78" s="302"/>
      <c r="W78" s="302"/>
      <c r="X78" s="303"/>
    </row>
    <row r="79" spans="2:24" ht="27.75" customHeight="1">
      <c r="B79" s="294" t="s">
        <v>205</v>
      </c>
      <c r="C79" s="295"/>
      <c r="D79" s="295"/>
      <c r="E79" s="295"/>
      <c r="F79" s="295"/>
      <c r="G79" s="295"/>
      <c r="H79" s="295"/>
      <c r="I79" s="87"/>
      <c r="J79" s="41" t="s">
        <v>51</v>
      </c>
      <c r="K79" s="296"/>
      <c r="L79" s="296"/>
      <c r="M79" s="297" t="s">
        <v>98</v>
      </c>
      <c r="N79" s="298"/>
      <c r="O79" s="299"/>
      <c r="P79" s="300"/>
      <c r="Q79" s="300"/>
      <c r="R79" s="301"/>
      <c r="S79" s="302"/>
      <c r="T79" s="302"/>
      <c r="U79" s="302"/>
      <c r="V79" s="302"/>
      <c r="W79" s="302"/>
      <c r="X79" s="303"/>
    </row>
    <row r="80" spans="2:24" ht="38.25" customHeight="1">
      <c r="B80" s="294" t="s">
        <v>206</v>
      </c>
      <c r="C80" s="295"/>
      <c r="D80" s="295"/>
      <c r="E80" s="295"/>
      <c r="F80" s="295"/>
      <c r="G80" s="295"/>
      <c r="H80" s="295"/>
      <c r="I80" s="87"/>
      <c r="J80" s="41" t="s">
        <v>51</v>
      </c>
      <c r="K80" s="296"/>
      <c r="L80" s="296"/>
      <c r="M80" s="297" t="s">
        <v>98</v>
      </c>
      <c r="N80" s="298"/>
      <c r="O80" s="299"/>
      <c r="P80" s="300"/>
      <c r="Q80" s="300"/>
      <c r="R80" s="301"/>
      <c r="S80" s="302"/>
      <c r="T80" s="302"/>
      <c r="U80" s="302"/>
      <c r="V80" s="302"/>
      <c r="W80" s="302"/>
      <c r="X80" s="303"/>
    </row>
    <row r="81" spans="2:24" ht="27.75" customHeight="1">
      <c r="B81" s="294" t="s">
        <v>207</v>
      </c>
      <c r="C81" s="295"/>
      <c r="D81" s="295"/>
      <c r="E81" s="295"/>
      <c r="F81" s="295"/>
      <c r="G81" s="295"/>
      <c r="H81" s="295"/>
      <c r="I81" s="87"/>
      <c r="J81" s="41" t="s">
        <v>51</v>
      </c>
      <c r="K81" s="296"/>
      <c r="L81" s="296"/>
      <c r="M81" s="297" t="s">
        <v>98</v>
      </c>
      <c r="N81" s="298"/>
      <c r="O81" s="299"/>
      <c r="P81" s="300"/>
      <c r="Q81" s="300"/>
      <c r="R81" s="301"/>
      <c r="S81" s="302"/>
      <c r="T81" s="302"/>
      <c r="U81" s="302"/>
      <c r="V81" s="302"/>
      <c r="W81" s="302"/>
      <c r="X81" s="303"/>
    </row>
    <row r="82" spans="2:24" ht="27.75" customHeight="1">
      <c r="B82" s="294" t="s">
        <v>208</v>
      </c>
      <c r="C82" s="295"/>
      <c r="D82" s="295"/>
      <c r="E82" s="295"/>
      <c r="F82" s="295"/>
      <c r="G82" s="295"/>
      <c r="H82" s="295"/>
      <c r="I82" s="87"/>
      <c r="J82" s="41" t="s">
        <v>51</v>
      </c>
      <c r="K82" s="296"/>
      <c r="L82" s="296"/>
      <c r="M82" s="297" t="s">
        <v>98</v>
      </c>
      <c r="N82" s="298"/>
      <c r="O82" s="299"/>
      <c r="P82" s="300"/>
      <c r="Q82" s="300"/>
      <c r="R82" s="301"/>
      <c r="S82" s="302"/>
      <c r="T82" s="302"/>
      <c r="U82" s="302"/>
      <c r="V82" s="302"/>
      <c r="W82" s="302"/>
      <c r="X82" s="303"/>
    </row>
    <row r="83" spans="2:24" ht="27.75" customHeight="1">
      <c r="B83" s="294" t="s">
        <v>209</v>
      </c>
      <c r="C83" s="295"/>
      <c r="D83" s="295"/>
      <c r="E83" s="295"/>
      <c r="F83" s="295"/>
      <c r="G83" s="295"/>
      <c r="H83" s="295"/>
      <c r="I83" s="87"/>
      <c r="J83" s="41" t="s">
        <v>51</v>
      </c>
      <c r="K83" s="296"/>
      <c r="L83" s="296"/>
      <c r="M83" s="297" t="s">
        <v>98</v>
      </c>
      <c r="N83" s="298"/>
      <c r="O83" s="299"/>
      <c r="P83" s="300"/>
      <c r="Q83" s="300"/>
      <c r="R83" s="301"/>
      <c r="S83" s="302"/>
      <c r="T83" s="302"/>
      <c r="U83" s="302"/>
      <c r="V83" s="302"/>
      <c r="W83" s="302"/>
      <c r="X83" s="303"/>
    </row>
    <row r="84" spans="2:24" ht="38.25" customHeight="1">
      <c r="B84" s="294" t="s">
        <v>210</v>
      </c>
      <c r="C84" s="295"/>
      <c r="D84" s="295"/>
      <c r="E84" s="295"/>
      <c r="F84" s="295"/>
      <c r="G84" s="295"/>
      <c r="H84" s="295"/>
      <c r="I84" s="87"/>
      <c r="J84" s="41" t="s">
        <v>51</v>
      </c>
      <c r="K84" s="296"/>
      <c r="L84" s="296"/>
      <c r="M84" s="297" t="s">
        <v>98</v>
      </c>
      <c r="N84" s="298"/>
      <c r="O84" s="299"/>
      <c r="P84" s="300"/>
      <c r="Q84" s="300"/>
      <c r="R84" s="301"/>
      <c r="S84" s="302"/>
      <c r="T84" s="302"/>
      <c r="U84" s="302"/>
      <c r="V84" s="302"/>
      <c r="W84" s="302"/>
      <c r="X84" s="303"/>
    </row>
    <row r="85" spans="2:24" ht="27.75" customHeight="1">
      <c r="B85" s="294" t="s">
        <v>211</v>
      </c>
      <c r="C85" s="295"/>
      <c r="D85" s="295"/>
      <c r="E85" s="295"/>
      <c r="F85" s="295"/>
      <c r="G85" s="295"/>
      <c r="H85" s="295"/>
      <c r="I85" s="87"/>
      <c r="J85" s="41" t="s">
        <v>51</v>
      </c>
      <c r="K85" s="296"/>
      <c r="L85" s="296"/>
      <c r="M85" s="297" t="s">
        <v>98</v>
      </c>
      <c r="N85" s="298"/>
      <c r="O85" s="299"/>
      <c r="P85" s="300"/>
      <c r="Q85" s="300"/>
      <c r="R85" s="301"/>
      <c r="S85" s="302"/>
      <c r="T85" s="302"/>
      <c r="U85" s="302"/>
      <c r="V85" s="302"/>
      <c r="W85" s="302"/>
      <c r="X85" s="303"/>
    </row>
    <row r="86" spans="2:24" ht="27.75" customHeight="1">
      <c r="B86" s="294" t="s">
        <v>212</v>
      </c>
      <c r="C86" s="295"/>
      <c r="D86" s="295"/>
      <c r="E86" s="295"/>
      <c r="F86" s="295"/>
      <c r="G86" s="295"/>
      <c r="H86" s="295"/>
      <c r="I86" s="87"/>
      <c r="J86" s="41" t="s">
        <v>51</v>
      </c>
      <c r="K86" s="296"/>
      <c r="L86" s="296"/>
      <c r="M86" s="297" t="s">
        <v>98</v>
      </c>
      <c r="N86" s="298"/>
      <c r="O86" s="299"/>
      <c r="P86" s="300"/>
      <c r="Q86" s="300"/>
      <c r="R86" s="301"/>
      <c r="S86" s="302"/>
      <c r="T86" s="302"/>
      <c r="U86" s="302"/>
      <c r="V86" s="302"/>
      <c r="W86" s="302"/>
      <c r="X86" s="303"/>
    </row>
    <row r="87" spans="2:24" ht="27.75" customHeight="1">
      <c r="B87" s="295" t="s">
        <v>188</v>
      </c>
      <c r="C87" s="295"/>
      <c r="D87" s="295"/>
      <c r="E87" s="295"/>
      <c r="F87" s="295"/>
      <c r="G87" s="295"/>
      <c r="H87" s="295"/>
      <c r="I87" s="87"/>
      <c r="J87" s="41" t="s">
        <v>51</v>
      </c>
      <c r="K87" s="296"/>
      <c r="L87" s="296"/>
      <c r="M87" s="297" t="s">
        <v>50</v>
      </c>
      <c r="N87" s="298"/>
      <c r="O87" s="299"/>
      <c r="P87" s="300"/>
      <c r="Q87" s="300"/>
      <c r="R87" s="301"/>
      <c r="S87" s="302"/>
      <c r="T87" s="302"/>
      <c r="U87" s="302"/>
      <c r="V87" s="302"/>
      <c r="W87" s="302"/>
      <c r="X87" s="303"/>
    </row>
    <row r="88" spans="2:24" ht="27.75" customHeight="1">
      <c r="B88" s="291" t="s">
        <v>213</v>
      </c>
      <c r="C88" s="292"/>
      <c r="D88" s="292"/>
      <c r="E88" s="292"/>
      <c r="F88" s="292"/>
      <c r="G88" s="292"/>
      <c r="H88" s="293"/>
      <c r="I88" s="87"/>
      <c r="J88" s="41" t="s">
        <v>51</v>
      </c>
      <c r="K88" s="337"/>
      <c r="L88" s="443"/>
      <c r="M88" s="297" t="s">
        <v>50</v>
      </c>
      <c r="N88" s="298"/>
      <c r="O88" s="105"/>
      <c r="P88" s="106"/>
      <c r="Q88" s="106"/>
      <c r="R88" s="107"/>
      <c r="S88" s="288"/>
      <c r="T88" s="289"/>
      <c r="U88" s="308"/>
      <c r="V88" s="288"/>
      <c r="W88" s="289"/>
      <c r="X88" s="290"/>
    </row>
    <row r="89" spans="2:24" ht="27.75" customHeight="1">
      <c r="B89" s="396" t="s">
        <v>190</v>
      </c>
      <c r="C89" s="397"/>
      <c r="D89" s="397"/>
      <c r="E89" s="397"/>
      <c r="F89" s="397"/>
      <c r="G89" s="397"/>
      <c r="H89" s="398"/>
      <c r="I89" s="87"/>
      <c r="J89" s="41" t="s">
        <v>51</v>
      </c>
      <c r="K89" s="399"/>
      <c r="L89" s="400"/>
      <c r="M89" s="102" t="s">
        <v>50</v>
      </c>
      <c r="N89" s="103"/>
      <c r="O89" s="381"/>
      <c r="P89" s="382"/>
      <c r="Q89" s="382"/>
      <c r="R89" s="383"/>
      <c r="S89" s="302"/>
      <c r="T89" s="302"/>
      <c r="U89" s="302"/>
      <c r="V89" s="302"/>
      <c r="W89" s="302"/>
      <c r="X89" s="303"/>
    </row>
    <row r="90" spans="2:24" ht="27.75" customHeight="1">
      <c r="B90" s="396" t="s">
        <v>161</v>
      </c>
      <c r="C90" s="397"/>
      <c r="D90" s="397"/>
      <c r="E90" s="397"/>
      <c r="F90" s="397"/>
      <c r="G90" s="397"/>
      <c r="H90" s="398"/>
      <c r="I90" s="87"/>
      <c r="J90" s="41" t="s">
        <v>51</v>
      </c>
      <c r="K90" s="89"/>
      <c r="L90" s="90"/>
      <c r="M90" s="297" t="s">
        <v>50</v>
      </c>
      <c r="N90" s="298"/>
      <c r="O90" s="91"/>
      <c r="P90" s="92"/>
      <c r="Q90" s="92"/>
      <c r="R90" s="93"/>
      <c r="S90" s="302"/>
      <c r="T90" s="302"/>
      <c r="U90" s="302"/>
      <c r="V90" s="302"/>
      <c r="W90" s="302"/>
      <c r="X90" s="303"/>
    </row>
    <row r="91" spans="2:24" ht="27.75" customHeight="1">
      <c r="B91" s="295" t="s">
        <v>214</v>
      </c>
      <c r="C91" s="295"/>
      <c r="D91" s="295"/>
      <c r="E91" s="295"/>
      <c r="F91" s="295"/>
      <c r="G91" s="295"/>
      <c r="H91" s="295"/>
      <c r="I91" s="87"/>
      <c r="J91" s="41" t="s">
        <v>130</v>
      </c>
      <c r="K91" s="296"/>
      <c r="L91" s="296"/>
      <c r="M91" s="311" t="s">
        <v>98</v>
      </c>
      <c r="N91" s="312"/>
      <c r="O91" s="299"/>
      <c r="P91" s="300"/>
      <c r="Q91" s="300"/>
      <c r="R91" s="301"/>
      <c r="S91" s="302"/>
      <c r="T91" s="302"/>
      <c r="U91" s="302"/>
      <c r="V91" s="288"/>
      <c r="W91" s="289"/>
      <c r="X91" s="290"/>
    </row>
    <row r="92" spans="2:24" ht="27.75" customHeight="1">
      <c r="B92" s="294" t="s">
        <v>192</v>
      </c>
      <c r="C92" s="295"/>
      <c r="D92" s="295"/>
      <c r="E92" s="295"/>
      <c r="F92" s="295"/>
      <c r="G92" s="295"/>
      <c r="H92" s="295"/>
      <c r="I92" s="87"/>
      <c r="J92" s="41" t="s">
        <v>130</v>
      </c>
      <c r="K92" s="296"/>
      <c r="L92" s="296"/>
      <c r="M92" s="311" t="s">
        <v>98</v>
      </c>
      <c r="N92" s="312"/>
      <c r="O92" s="304"/>
      <c r="P92" s="305"/>
      <c r="Q92" s="305"/>
      <c r="R92" s="306"/>
      <c r="S92" s="302"/>
      <c r="T92" s="302"/>
      <c r="U92" s="302"/>
      <c r="V92" s="302"/>
      <c r="W92" s="302"/>
      <c r="X92" s="303"/>
    </row>
    <row r="93" spans="2:24" ht="27.75" customHeight="1">
      <c r="B93" s="294" t="s">
        <v>193</v>
      </c>
      <c r="C93" s="295"/>
      <c r="D93" s="295"/>
      <c r="E93" s="295"/>
      <c r="F93" s="295"/>
      <c r="G93" s="295"/>
      <c r="H93" s="295"/>
      <c r="I93" s="87"/>
      <c r="J93" s="41" t="s">
        <v>130</v>
      </c>
      <c r="K93" s="296"/>
      <c r="L93" s="296"/>
      <c r="M93" s="311" t="s">
        <v>98</v>
      </c>
      <c r="N93" s="312"/>
      <c r="O93" s="304"/>
      <c r="P93" s="305"/>
      <c r="Q93" s="305"/>
      <c r="R93" s="306"/>
      <c r="S93" s="302"/>
      <c r="T93" s="302"/>
      <c r="U93" s="302"/>
      <c r="V93" s="302"/>
      <c r="W93" s="302"/>
      <c r="X93" s="303"/>
    </row>
    <row r="94" spans="2:24" ht="27.75" customHeight="1">
      <c r="B94" s="291" t="s">
        <v>133</v>
      </c>
      <c r="C94" s="292"/>
      <c r="D94" s="292"/>
      <c r="E94" s="292"/>
      <c r="F94" s="292"/>
      <c r="G94" s="292"/>
      <c r="H94" s="293"/>
      <c r="I94" s="87"/>
      <c r="J94" s="41" t="s">
        <v>130</v>
      </c>
      <c r="K94" s="296"/>
      <c r="L94" s="296"/>
      <c r="M94" s="313" t="s">
        <v>98</v>
      </c>
      <c r="N94" s="314"/>
      <c r="O94" s="299"/>
      <c r="P94" s="300"/>
      <c r="Q94" s="300"/>
      <c r="R94" s="301"/>
      <c r="S94" s="302"/>
      <c r="T94" s="302"/>
      <c r="U94" s="302"/>
      <c r="V94" s="302"/>
      <c r="W94" s="302"/>
      <c r="X94" s="303"/>
    </row>
    <row r="95" spans="2:24" ht="27.75" customHeight="1">
      <c r="B95" s="390" t="s">
        <v>134</v>
      </c>
      <c r="C95" s="390"/>
      <c r="D95" s="390"/>
      <c r="E95" s="390"/>
      <c r="F95" s="390"/>
      <c r="G95" s="390"/>
      <c r="H95" s="390"/>
      <c r="I95" s="87"/>
      <c r="J95" s="41" t="s">
        <v>51</v>
      </c>
      <c r="K95" s="389"/>
      <c r="L95" s="389"/>
      <c r="M95" s="297" t="s">
        <v>50</v>
      </c>
      <c r="N95" s="298"/>
      <c r="O95" s="299"/>
      <c r="P95" s="300"/>
      <c r="Q95" s="300"/>
      <c r="R95" s="301"/>
      <c r="S95" s="387"/>
      <c r="T95" s="387"/>
      <c r="U95" s="387"/>
      <c r="V95" s="387"/>
      <c r="W95" s="387"/>
      <c r="X95" s="388"/>
    </row>
    <row r="96" spans="2:24" ht="27.75" customHeight="1">
      <c r="B96" s="294" t="s">
        <v>216</v>
      </c>
      <c r="C96" s="295"/>
      <c r="D96" s="295"/>
      <c r="E96" s="295"/>
      <c r="F96" s="295"/>
      <c r="G96" s="295"/>
      <c r="H96" s="295"/>
      <c r="I96" s="87"/>
      <c r="J96" s="41" t="s">
        <v>130</v>
      </c>
      <c r="K96" s="296"/>
      <c r="L96" s="296"/>
      <c r="M96" s="311" t="s">
        <v>98</v>
      </c>
      <c r="N96" s="312"/>
      <c r="O96" s="299"/>
      <c r="P96" s="300"/>
      <c r="Q96" s="300"/>
      <c r="R96" s="301"/>
      <c r="S96" s="302"/>
      <c r="T96" s="302"/>
      <c r="U96" s="302"/>
      <c r="V96" s="302"/>
      <c r="W96" s="302"/>
      <c r="X96" s="303"/>
    </row>
    <row r="97" spans="2:24" ht="27.75" customHeight="1">
      <c r="B97" s="294" t="s">
        <v>215</v>
      </c>
      <c r="C97" s="295"/>
      <c r="D97" s="295"/>
      <c r="E97" s="295"/>
      <c r="F97" s="295"/>
      <c r="G97" s="295"/>
      <c r="H97" s="295"/>
      <c r="I97" s="87"/>
      <c r="J97" s="41" t="s">
        <v>130</v>
      </c>
      <c r="K97" s="296"/>
      <c r="L97" s="296"/>
      <c r="M97" s="311" t="s">
        <v>98</v>
      </c>
      <c r="N97" s="312"/>
      <c r="O97" s="299"/>
      <c r="P97" s="300"/>
      <c r="Q97" s="300"/>
      <c r="R97" s="301"/>
      <c r="S97" s="302"/>
      <c r="T97" s="302"/>
      <c r="U97" s="302"/>
      <c r="V97" s="302"/>
      <c r="W97" s="302"/>
      <c r="X97" s="303"/>
    </row>
    <row r="98" spans="2:24" ht="27.75" customHeight="1">
      <c r="B98" s="295" t="s">
        <v>67</v>
      </c>
      <c r="C98" s="295"/>
      <c r="D98" s="295"/>
      <c r="E98" s="295"/>
      <c r="F98" s="295"/>
      <c r="G98" s="295"/>
      <c r="H98" s="295"/>
      <c r="I98" s="87"/>
      <c r="J98" s="41" t="s">
        <v>51</v>
      </c>
      <c r="K98" s="296"/>
      <c r="L98" s="296"/>
      <c r="M98" s="297" t="s">
        <v>50</v>
      </c>
      <c r="N98" s="298"/>
      <c r="O98" s="299"/>
      <c r="P98" s="300"/>
      <c r="Q98" s="300"/>
      <c r="R98" s="301"/>
      <c r="S98" s="302"/>
      <c r="T98" s="302"/>
      <c r="U98" s="302"/>
      <c r="V98" s="302"/>
      <c r="W98" s="302"/>
      <c r="X98" s="303"/>
    </row>
    <row r="99" spans="2:24" ht="27.75" customHeight="1">
      <c r="B99" s="295" t="s">
        <v>162</v>
      </c>
      <c r="C99" s="295"/>
      <c r="D99" s="295"/>
      <c r="E99" s="295"/>
      <c r="F99" s="295"/>
      <c r="G99" s="295"/>
      <c r="H99" s="295"/>
      <c r="I99" s="87"/>
      <c r="J99" s="41" t="s">
        <v>51</v>
      </c>
      <c r="K99" s="296"/>
      <c r="L99" s="296"/>
      <c r="M99" s="297" t="s">
        <v>50</v>
      </c>
      <c r="N99" s="298"/>
      <c r="O99" s="304"/>
      <c r="P99" s="305"/>
      <c r="Q99" s="305"/>
      <c r="R99" s="306"/>
      <c r="S99" s="302"/>
      <c r="T99" s="302"/>
      <c r="U99" s="302"/>
      <c r="V99" s="302"/>
      <c r="W99" s="302"/>
      <c r="X99" s="303"/>
    </row>
    <row r="100" spans="2:24" ht="27.75" customHeight="1">
      <c r="B100" s="295" t="s">
        <v>194</v>
      </c>
      <c r="C100" s="295"/>
      <c r="D100" s="295"/>
      <c r="E100" s="295"/>
      <c r="F100" s="295"/>
      <c r="G100" s="295"/>
      <c r="H100" s="295"/>
      <c r="I100" s="87"/>
      <c r="J100" s="41" t="s">
        <v>51</v>
      </c>
      <c r="K100" s="296"/>
      <c r="L100" s="296"/>
      <c r="M100" s="311" t="s">
        <v>98</v>
      </c>
      <c r="N100" s="312"/>
      <c r="O100" s="304"/>
      <c r="P100" s="305"/>
      <c r="Q100" s="305"/>
      <c r="R100" s="306"/>
      <c r="S100" s="302"/>
      <c r="T100" s="302"/>
      <c r="U100" s="302"/>
      <c r="V100" s="302"/>
      <c r="W100" s="302"/>
      <c r="X100" s="303"/>
    </row>
    <row r="101" spans="2:24" ht="27.75" customHeight="1">
      <c r="B101" s="295" t="s">
        <v>195</v>
      </c>
      <c r="C101" s="295"/>
      <c r="D101" s="295"/>
      <c r="E101" s="295"/>
      <c r="F101" s="295"/>
      <c r="G101" s="295"/>
      <c r="H101" s="295"/>
      <c r="I101" s="87"/>
      <c r="J101" s="41" t="s">
        <v>51</v>
      </c>
      <c r="K101" s="296"/>
      <c r="L101" s="296"/>
      <c r="M101" s="311" t="s">
        <v>98</v>
      </c>
      <c r="N101" s="312"/>
      <c r="O101" s="304"/>
      <c r="P101" s="305"/>
      <c r="Q101" s="305"/>
      <c r="R101" s="306"/>
      <c r="S101" s="302"/>
      <c r="T101" s="302"/>
      <c r="U101" s="302"/>
      <c r="V101" s="302"/>
      <c r="W101" s="302"/>
      <c r="X101" s="303"/>
    </row>
    <row r="102" spans="2:24" ht="27.75" customHeight="1">
      <c r="B102" s="295" t="s">
        <v>61</v>
      </c>
      <c r="C102" s="295"/>
      <c r="D102" s="295"/>
      <c r="E102" s="295"/>
      <c r="F102" s="295"/>
      <c r="G102" s="295"/>
      <c r="H102" s="295"/>
      <c r="I102" s="87"/>
      <c r="J102" s="41" t="s">
        <v>51</v>
      </c>
      <c r="K102" s="296"/>
      <c r="L102" s="296"/>
      <c r="M102" s="311" t="s">
        <v>98</v>
      </c>
      <c r="N102" s="312"/>
      <c r="O102" s="299"/>
      <c r="P102" s="300"/>
      <c r="Q102" s="300"/>
      <c r="R102" s="301"/>
      <c r="S102" s="302"/>
      <c r="T102" s="302"/>
      <c r="U102" s="302"/>
      <c r="V102" s="302"/>
      <c r="W102" s="302"/>
      <c r="X102" s="303"/>
    </row>
    <row r="103" spans="2:24" ht="27.75" customHeight="1">
      <c r="B103" s="295" t="s">
        <v>62</v>
      </c>
      <c r="C103" s="295"/>
      <c r="D103" s="295"/>
      <c r="E103" s="295"/>
      <c r="F103" s="295"/>
      <c r="G103" s="295"/>
      <c r="H103" s="295"/>
      <c r="I103" s="87"/>
      <c r="J103" s="41" t="s">
        <v>51</v>
      </c>
      <c r="K103" s="296"/>
      <c r="L103" s="296"/>
      <c r="M103" s="311" t="s">
        <v>98</v>
      </c>
      <c r="N103" s="312"/>
      <c r="O103" s="299"/>
      <c r="P103" s="300"/>
      <c r="Q103" s="300"/>
      <c r="R103" s="301"/>
      <c r="S103" s="302"/>
      <c r="T103" s="302"/>
      <c r="U103" s="302"/>
      <c r="V103" s="302"/>
      <c r="W103" s="302"/>
      <c r="X103" s="303"/>
    </row>
    <row r="104" spans="2:24" ht="27.75" customHeight="1">
      <c r="B104" s="295" t="s">
        <v>68</v>
      </c>
      <c r="C104" s="295"/>
      <c r="D104" s="295"/>
      <c r="E104" s="295"/>
      <c r="F104" s="295"/>
      <c r="G104" s="295"/>
      <c r="H104" s="295"/>
      <c r="I104" s="87"/>
      <c r="J104" s="41" t="s">
        <v>51</v>
      </c>
      <c r="K104" s="296"/>
      <c r="L104" s="296"/>
      <c r="M104" s="311" t="s">
        <v>98</v>
      </c>
      <c r="N104" s="312"/>
      <c r="O104" s="299"/>
      <c r="P104" s="300"/>
      <c r="Q104" s="300"/>
      <c r="R104" s="301"/>
      <c r="S104" s="302"/>
      <c r="T104" s="302"/>
      <c r="U104" s="302"/>
      <c r="V104" s="302"/>
      <c r="W104" s="302"/>
      <c r="X104" s="303"/>
    </row>
    <row r="105" spans="2:24" ht="27.75" customHeight="1">
      <c r="B105" s="295" t="s">
        <v>69</v>
      </c>
      <c r="C105" s="295"/>
      <c r="D105" s="295"/>
      <c r="E105" s="295"/>
      <c r="F105" s="295"/>
      <c r="G105" s="295"/>
      <c r="H105" s="295"/>
      <c r="I105" s="87"/>
      <c r="J105" s="41" t="s">
        <v>51</v>
      </c>
      <c r="K105" s="296"/>
      <c r="L105" s="296"/>
      <c r="M105" s="311" t="s">
        <v>98</v>
      </c>
      <c r="N105" s="312"/>
      <c r="O105" s="299"/>
      <c r="P105" s="300"/>
      <c r="Q105" s="300"/>
      <c r="R105" s="301"/>
      <c r="S105" s="302"/>
      <c r="T105" s="302"/>
      <c r="U105" s="302"/>
      <c r="V105" s="302"/>
      <c r="W105" s="302"/>
      <c r="X105" s="303"/>
    </row>
    <row r="106" spans="2:24" ht="27.75" customHeight="1">
      <c r="B106" s="295" t="s">
        <v>163</v>
      </c>
      <c r="C106" s="295"/>
      <c r="D106" s="295"/>
      <c r="E106" s="295"/>
      <c r="F106" s="295"/>
      <c r="G106" s="295"/>
      <c r="H106" s="295"/>
      <c r="I106" s="87"/>
      <c r="J106" s="41" t="s">
        <v>51</v>
      </c>
      <c r="K106" s="296"/>
      <c r="L106" s="296"/>
      <c r="M106" s="311" t="s">
        <v>98</v>
      </c>
      <c r="N106" s="312"/>
      <c r="O106" s="304"/>
      <c r="P106" s="305"/>
      <c r="Q106" s="305"/>
      <c r="R106" s="306"/>
      <c r="S106" s="302"/>
      <c r="T106" s="302"/>
      <c r="U106" s="302"/>
      <c r="V106" s="302"/>
      <c r="W106" s="302"/>
      <c r="X106" s="303"/>
    </row>
    <row r="107" spans="2:24" ht="27.75" customHeight="1">
      <c r="B107" s="295" t="s">
        <v>164</v>
      </c>
      <c r="C107" s="295"/>
      <c r="D107" s="295"/>
      <c r="E107" s="295"/>
      <c r="F107" s="295"/>
      <c r="G107" s="295"/>
      <c r="H107" s="295"/>
      <c r="I107" s="87"/>
      <c r="J107" s="41" t="s">
        <v>51</v>
      </c>
      <c r="K107" s="296"/>
      <c r="L107" s="296"/>
      <c r="M107" s="311" t="s">
        <v>98</v>
      </c>
      <c r="N107" s="312"/>
      <c r="O107" s="304"/>
      <c r="P107" s="305"/>
      <c r="Q107" s="305"/>
      <c r="R107" s="306"/>
      <c r="S107" s="302"/>
      <c r="T107" s="302"/>
      <c r="U107" s="302"/>
      <c r="V107" s="302"/>
      <c r="W107" s="302"/>
      <c r="X107" s="303"/>
    </row>
    <row r="108" spans="2:24" ht="27.75" customHeight="1">
      <c r="B108" s="295" t="s">
        <v>196</v>
      </c>
      <c r="C108" s="295"/>
      <c r="D108" s="295"/>
      <c r="E108" s="295"/>
      <c r="F108" s="295"/>
      <c r="G108" s="295"/>
      <c r="H108" s="295"/>
      <c r="I108" s="87"/>
      <c r="J108" s="41" t="s">
        <v>51</v>
      </c>
      <c r="K108" s="296"/>
      <c r="L108" s="296"/>
      <c r="M108" s="311" t="s">
        <v>98</v>
      </c>
      <c r="N108" s="312"/>
      <c r="O108" s="304"/>
      <c r="P108" s="305"/>
      <c r="Q108" s="305"/>
      <c r="R108" s="306"/>
      <c r="S108" s="302"/>
      <c r="T108" s="302"/>
      <c r="U108" s="302"/>
      <c r="V108" s="302"/>
      <c r="W108" s="302"/>
      <c r="X108" s="303"/>
    </row>
    <row r="109" spans="2:24" ht="27.75" customHeight="1">
      <c r="B109" s="295" t="s">
        <v>135</v>
      </c>
      <c r="C109" s="295"/>
      <c r="D109" s="295"/>
      <c r="E109" s="295"/>
      <c r="F109" s="295"/>
      <c r="G109" s="295"/>
      <c r="H109" s="295"/>
      <c r="I109" s="87"/>
      <c r="J109" s="41" t="s">
        <v>130</v>
      </c>
      <c r="K109" s="399"/>
      <c r="L109" s="400"/>
      <c r="M109" s="104" t="s">
        <v>98</v>
      </c>
      <c r="N109" s="101"/>
      <c r="O109" s="299"/>
      <c r="P109" s="300"/>
      <c r="Q109" s="300"/>
      <c r="R109" s="301"/>
      <c r="S109" s="302"/>
      <c r="T109" s="302"/>
      <c r="U109" s="302"/>
      <c r="V109" s="302"/>
      <c r="W109" s="302"/>
      <c r="X109" s="303"/>
    </row>
    <row r="110" spans="2:24" ht="27.75" customHeight="1">
      <c r="B110" s="294" t="s">
        <v>217</v>
      </c>
      <c r="C110" s="295"/>
      <c r="D110" s="295"/>
      <c r="E110" s="295"/>
      <c r="F110" s="295"/>
      <c r="G110" s="295"/>
      <c r="H110" s="295"/>
      <c r="I110" s="87"/>
      <c r="J110" s="41" t="s">
        <v>130</v>
      </c>
      <c r="K110" s="296"/>
      <c r="L110" s="296"/>
      <c r="M110" s="311" t="s">
        <v>98</v>
      </c>
      <c r="N110" s="312"/>
      <c r="O110" s="304"/>
      <c r="P110" s="305"/>
      <c r="Q110" s="305"/>
      <c r="R110" s="306"/>
      <c r="S110" s="302"/>
      <c r="T110" s="302"/>
      <c r="U110" s="302"/>
      <c r="V110" s="302"/>
      <c r="W110" s="302"/>
      <c r="X110" s="303"/>
    </row>
    <row r="111" spans="2:24" ht="27.75" customHeight="1">
      <c r="B111" s="295" t="s">
        <v>136</v>
      </c>
      <c r="C111" s="295"/>
      <c r="D111" s="295"/>
      <c r="E111" s="295"/>
      <c r="F111" s="295"/>
      <c r="G111" s="295"/>
      <c r="H111" s="295"/>
      <c r="I111" s="87"/>
      <c r="J111" s="41" t="s">
        <v>130</v>
      </c>
      <c r="K111" s="296"/>
      <c r="L111" s="296"/>
      <c r="M111" s="297" t="s">
        <v>50</v>
      </c>
      <c r="N111" s="298"/>
      <c r="O111" s="299"/>
      <c r="P111" s="300"/>
      <c r="Q111" s="300"/>
      <c r="R111" s="301"/>
      <c r="S111" s="302"/>
      <c r="T111" s="302"/>
      <c r="U111" s="302"/>
      <c r="V111" s="302"/>
      <c r="W111" s="302"/>
      <c r="X111" s="303"/>
    </row>
    <row r="112" spans="2:24" ht="27.75" customHeight="1">
      <c r="B112" s="295" t="s">
        <v>106</v>
      </c>
      <c r="C112" s="295"/>
      <c r="D112" s="295"/>
      <c r="E112" s="295"/>
      <c r="F112" s="295"/>
      <c r="G112" s="295"/>
      <c r="H112" s="295"/>
      <c r="I112" s="42"/>
      <c r="J112" s="41" t="s">
        <v>51</v>
      </c>
      <c r="K112" s="296"/>
      <c r="L112" s="296"/>
      <c r="M112" s="297" t="s">
        <v>50</v>
      </c>
      <c r="N112" s="298"/>
      <c r="O112" s="299"/>
      <c r="P112" s="300"/>
      <c r="Q112" s="300"/>
      <c r="R112" s="301"/>
      <c r="S112" s="302"/>
      <c r="T112" s="302"/>
      <c r="U112" s="302"/>
      <c r="V112" s="302"/>
      <c r="W112" s="302"/>
      <c r="X112" s="303"/>
    </row>
    <row r="113" spans="2:24" ht="27.75" customHeight="1">
      <c r="B113" s="295" t="s">
        <v>169</v>
      </c>
      <c r="C113" s="295"/>
      <c r="D113" s="295"/>
      <c r="E113" s="295"/>
      <c r="F113" s="295"/>
      <c r="G113" s="295"/>
      <c r="H113" s="295"/>
      <c r="I113" s="87"/>
      <c r="J113" s="41" t="s">
        <v>130</v>
      </c>
      <c r="K113" s="296"/>
      <c r="L113" s="296"/>
      <c r="M113" s="311" t="s">
        <v>98</v>
      </c>
      <c r="N113" s="312"/>
      <c r="O113" s="299"/>
      <c r="P113" s="300"/>
      <c r="Q113" s="300"/>
      <c r="R113" s="301"/>
      <c r="S113" s="302"/>
      <c r="T113" s="302"/>
      <c r="U113" s="302"/>
      <c r="V113" s="302"/>
      <c r="W113" s="302"/>
      <c r="X113" s="303"/>
    </row>
    <row r="114" spans="2:24" ht="27.75" customHeight="1">
      <c r="B114" s="295" t="s">
        <v>165</v>
      </c>
      <c r="C114" s="295"/>
      <c r="D114" s="295"/>
      <c r="E114" s="295"/>
      <c r="F114" s="295"/>
      <c r="G114" s="295"/>
      <c r="H114" s="295"/>
      <c r="I114" s="87"/>
      <c r="J114" s="41" t="s">
        <v>130</v>
      </c>
      <c r="K114" s="296"/>
      <c r="L114" s="296"/>
      <c r="M114" s="311" t="s">
        <v>98</v>
      </c>
      <c r="N114" s="312"/>
      <c r="O114" s="299"/>
      <c r="P114" s="300"/>
      <c r="Q114" s="300"/>
      <c r="R114" s="301"/>
      <c r="S114" s="302"/>
      <c r="T114" s="302"/>
      <c r="U114" s="302"/>
      <c r="V114" s="302"/>
      <c r="W114" s="302"/>
      <c r="X114" s="303"/>
    </row>
    <row r="115" spans="2:29" ht="27.75" customHeight="1">
      <c r="B115" s="295" t="s">
        <v>166</v>
      </c>
      <c r="C115" s="295"/>
      <c r="D115" s="295"/>
      <c r="E115" s="295"/>
      <c r="F115" s="295"/>
      <c r="G115" s="295"/>
      <c r="H115" s="295"/>
      <c r="I115" s="87"/>
      <c r="J115" s="41" t="s">
        <v>130</v>
      </c>
      <c r="K115" s="296"/>
      <c r="L115" s="296"/>
      <c r="M115" s="311" t="s">
        <v>98</v>
      </c>
      <c r="N115" s="312"/>
      <c r="O115" s="304"/>
      <c r="P115" s="305"/>
      <c r="Q115" s="305"/>
      <c r="R115" s="306"/>
      <c r="S115" s="302"/>
      <c r="T115" s="302"/>
      <c r="U115" s="302"/>
      <c r="V115" s="302"/>
      <c r="W115" s="302"/>
      <c r="X115" s="303"/>
      <c r="Z115" s="307"/>
      <c r="AA115" s="307"/>
      <c r="AB115" s="307"/>
      <c r="AC115" s="307"/>
    </row>
    <row r="116" spans="2:29" ht="27.75" customHeight="1">
      <c r="B116" s="295" t="s">
        <v>148</v>
      </c>
      <c r="C116" s="295"/>
      <c r="D116" s="295"/>
      <c r="E116" s="295"/>
      <c r="F116" s="295"/>
      <c r="G116" s="295"/>
      <c r="H116" s="295"/>
      <c r="I116" s="87"/>
      <c r="J116" s="41" t="s">
        <v>107</v>
      </c>
      <c r="K116" s="296"/>
      <c r="L116" s="296"/>
      <c r="M116" s="297" t="s">
        <v>108</v>
      </c>
      <c r="N116" s="298"/>
      <c r="O116" s="304"/>
      <c r="P116" s="305"/>
      <c r="Q116" s="305"/>
      <c r="R116" s="306"/>
      <c r="S116" s="302"/>
      <c r="T116" s="302"/>
      <c r="U116" s="302"/>
      <c r="V116" s="302"/>
      <c r="W116" s="302"/>
      <c r="X116" s="303"/>
      <c r="Z116" s="307"/>
      <c r="AA116" s="307"/>
      <c r="AB116" s="307"/>
      <c r="AC116" s="307"/>
    </row>
    <row r="117" spans="2:29" ht="27.75" customHeight="1">
      <c r="B117" s="295" t="s">
        <v>221</v>
      </c>
      <c r="C117" s="295"/>
      <c r="D117" s="295"/>
      <c r="E117" s="295"/>
      <c r="F117" s="295"/>
      <c r="G117" s="295"/>
      <c r="H117" s="295"/>
      <c r="I117" s="87"/>
      <c r="J117" s="41" t="s">
        <v>107</v>
      </c>
      <c r="K117" s="296"/>
      <c r="L117" s="296"/>
      <c r="M117" s="297" t="s">
        <v>108</v>
      </c>
      <c r="N117" s="298"/>
      <c r="O117" s="304"/>
      <c r="P117" s="305"/>
      <c r="Q117" s="305"/>
      <c r="R117" s="306"/>
      <c r="S117" s="302"/>
      <c r="T117" s="302"/>
      <c r="U117" s="302"/>
      <c r="V117" s="302"/>
      <c r="W117" s="302"/>
      <c r="X117" s="303"/>
      <c r="Z117" s="97"/>
      <c r="AA117" s="97"/>
      <c r="AB117" s="97"/>
      <c r="AC117" s="97"/>
    </row>
    <row r="118" spans="2:29" ht="27.75" customHeight="1">
      <c r="B118" s="417" t="s">
        <v>222</v>
      </c>
      <c r="C118" s="417"/>
      <c r="D118" s="417"/>
      <c r="E118" s="417"/>
      <c r="F118" s="417"/>
      <c r="G118" s="417"/>
      <c r="H118" s="417"/>
      <c r="I118" s="43"/>
      <c r="J118" s="44" t="s">
        <v>107</v>
      </c>
      <c r="K118" s="404"/>
      <c r="L118" s="404"/>
      <c r="M118" s="401" t="s">
        <v>108</v>
      </c>
      <c r="N118" s="402"/>
      <c r="O118" s="412"/>
      <c r="P118" s="413"/>
      <c r="Q118" s="413"/>
      <c r="R118" s="414"/>
      <c r="S118" s="415"/>
      <c r="T118" s="415"/>
      <c r="U118" s="415"/>
      <c r="V118" s="415"/>
      <c r="W118" s="415"/>
      <c r="X118" s="416"/>
      <c r="Z118" s="307"/>
      <c r="AA118" s="307"/>
      <c r="AB118" s="307"/>
      <c r="AC118" s="307"/>
    </row>
    <row r="119" spans="2:24" ht="27.75" customHeight="1">
      <c r="B119" s="394" t="s">
        <v>113</v>
      </c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403"/>
      <c r="O119" s="429">
        <f>SUM(O77:R118)</f>
        <v>0</v>
      </c>
      <c r="P119" s="430"/>
      <c r="Q119" s="430"/>
      <c r="R119" s="431"/>
      <c r="S119" s="444"/>
      <c r="T119" s="395"/>
      <c r="U119" s="445"/>
      <c r="V119" s="444"/>
      <c r="W119" s="395"/>
      <c r="X119" s="403"/>
    </row>
    <row r="121" spans="1:25" ht="27" customHeight="1">
      <c r="A121" s="31"/>
      <c r="B121" s="405" t="s">
        <v>31</v>
      </c>
      <c r="C121" s="405"/>
      <c r="D121" s="405"/>
      <c r="E121" s="406" t="s">
        <v>223</v>
      </c>
      <c r="F121" s="407"/>
      <c r="G121" s="407"/>
      <c r="H121" s="407"/>
      <c r="I121" s="407"/>
      <c r="J121" s="408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65" t="s">
        <v>52</v>
      </c>
      <c r="W121" s="365"/>
      <c r="X121" s="365"/>
      <c r="Y121" s="31"/>
    </row>
    <row r="122" spans="1:25" ht="27" customHeight="1">
      <c r="A122" s="31"/>
      <c r="B122" s="322" t="s">
        <v>30</v>
      </c>
      <c r="C122" s="323"/>
      <c r="D122" s="323"/>
      <c r="E122" s="323"/>
      <c r="F122" s="323"/>
      <c r="G122" s="323"/>
      <c r="H122" s="324"/>
      <c r="I122" s="328" t="s">
        <v>149</v>
      </c>
      <c r="J122" s="329"/>
      <c r="K122" s="328" t="s">
        <v>48</v>
      </c>
      <c r="L122" s="329"/>
      <c r="M122" s="328" t="s">
        <v>225</v>
      </c>
      <c r="N122" s="329"/>
      <c r="O122" s="369" t="s">
        <v>160</v>
      </c>
      <c r="P122" s="370"/>
      <c r="Q122" s="370"/>
      <c r="R122" s="370"/>
      <c r="S122" s="370"/>
      <c r="T122" s="370"/>
      <c r="U122" s="370"/>
      <c r="V122" s="370"/>
      <c r="W122" s="370"/>
      <c r="X122" s="371"/>
      <c r="Y122" s="31"/>
    </row>
    <row r="123" spans="1:25" ht="27" customHeight="1">
      <c r="A123" s="31"/>
      <c r="B123" s="325"/>
      <c r="C123" s="326"/>
      <c r="D123" s="326"/>
      <c r="E123" s="326"/>
      <c r="F123" s="326"/>
      <c r="G123" s="326"/>
      <c r="H123" s="327"/>
      <c r="I123" s="330"/>
      <c r="J123" s="331"/>
      <c r="K123" s="330"/>
      <c r="L123" s="331"/>
      <c r="M123" s="330"/>
      <c r="N123" s="331"/>
      <c r="O123" s="372"/>
      <c r="P123" s="373"/>
      <c r="Q123" s="373"/>
      <c r="R123" s="374"/>
      <c r="S123" s="319" t="s">
        <v>70</v>
      </c>
      <c r="T123" s="319"/>
      <c r="U123" s="319"/>
      <c r="V123" s="319" t="s">
        <v>49</v>
      </c>
      <c r="W123" s="319"/>
      <c r="X123" s="320"/>
      <c r="Y123" s="96"/>
    </row>
    <row r="124" spans="2:24" ht="27.75" customHeight="1">
      <c r="B124" s="432" t="s">
        <v>224</v>
      </c>
      <c r="C124" s="433"/>
      <c r="D124" s="433"/>
      <c r="E124" s="433"/>
      <c r="F124" s="433"/>
      <c r="G124" s="433"/>
      <c r="H124" s="433"/>
      <c r="I124" s="87"/>
      <c r="J124" s="41" t="s">
        <v>51</v>
      </c>
      <c r="K124" s="434"/>
      <c r="L124" s="434"/>
      <c r="M124" s="297" t="s">
        <v>98</v>
      </c>
      <c r="N124" s="298"/>
      <c r="O124" s="435"/>
      <c r="P124" s="434"/>
      <c r="Q124" s="434"/>
      <c r="R124" s="436"/>
      <c r="S124" s="379"/>
      <c r="T124" s="379"/>
      <c r="U124" s="379"/>
      <c r="V124" s="379"/>
      <c r="W124" s="379"/>
      <c r="X124" s="380"/>
    </row>
    <row r="125" spans="2:24" ht="27.75" customHeight="1">
      <c r="B125" s="422" t="s">
        <v>137</v>
      </c>
      <c r="C125" s="422"/>
      <c r="D125" s="422"/>
      <c r="E125" s="422"/>
      <c r="F125" s="422"/>
      <c r="G125" s="422"/>
      <c r="H125" s="422"/>
      <c r="I125" s="87"/>
      <c r="J125" s="41" t="s">
        <v>51</v>
      </c>
      <c r="K125" s="423"/>
      <c r="L125" s="423"/>
      <c r="M125" s="297" t="s">
        <v>50</v>
      </c>
      <c r="N125" s="298"/>
      <c r="O125" s="427"/>
      <c r="P125" s="423"/>
      <c r="Q125" s="423"/>
      <c r="R125" s="428"/>
      <c r="S125" s="302"/>
      <c r="T125" s="302"/>
      <c r="U125" s="302"/>
      <c r="V125" s="302"/>
      <c r="W125" s="302"/>
      <c r="X125" s="303"/>
    </row>
    <row r="126" spans="2:24" ht="27.75" customHeight="1">
      <c r="B126" s="422" t="s">
        <v>138</v>
      </c>
      <c r="C126" s="422"/>
      <c r="D126" s="422"/>
      <c r="E126" s="422"/>
      <c r="F126" s="422"/>
      <c r="G126" s="422"/>
      <c r="H126" s="422"/>
      <c r="I126" s="87"/>
      <c r="J126" s="41" t="s">
        <v>130</v>
      </c>
      <c r="K126" s="423"/>
      <c r="L126" s="423"/>
      <c r="M126" s="313" t="s">
        <v>98</v>
      </c>
      <c r="N126" s="314"/>
      <c r="O126" s="427"/>
      <c r="P126" s="423"/>
      <c r="Q126" s="423"/>
      <c r="R126" s="428"/>
      <c r="S126" s="302"/>
      <c r="T126" s="302"/>
      <c r="U126" s="302"/>
      <c r="V126" s="302"/>
      <c r="W126" s="302"/>
      <c r="X126" s="303"/>
    </row>
    <row r="127" spans="2:24" ht="27.75" customHeight="1">
      <c r="B127" s="422" t="s">
        <v>226</v>
      </c>
      <c r="C127" s="422"/>
      <c r="D127" s="422"/>
      <c r="E127" s="422"/>
      <c r="F127" s="422"/>
      <c r="G127" s="422"/>
      <c r="H127" s="422"/>
      <c r="I127" s="87"/>
      <c r="J127" s="41" t="s">
        <v>130</v>
      </c>
      <c r="K127" s="423"/>
      <c r="L127" s="423"/>
      <c r="M127" s="313" t="s">
        <v>98</v>
      </c>
      <c r="N127" s="314"/>
      <c r="O127" s="427"/>
      <c r="P127" s="423"/>
      <c r="Q127" s="423"/>
      <c r="R127" s="428"/>
      <c r="S127" s="302"/>
      <c r="T127" s="302"/>
      <c r="U127" s="302"/>
      <c r="V127" s="302"/>
      <c r="W127" s="302"/>
      <c r="X127" s="303"/>
    </row>
    <row r="128" spans="2:24" ht="27.75" customHeight="1">
      <c r="B128" s="291" t="s">
        <v>133</v>
      </c>
      <c r="C128" s="292"/>
      <c r="D128" s="292"/>
      <c r="E128" s="292"/>
      <c r="F128" s="292"/>
      <c r="G128" s="292"/>
      <c r="H128" s="293"/>
      <c r="I128" s="87"/>
      <c r="J128" s="41" t="s">
        <v>130</v>
      </c>
      <c r="K128" s="423"/>
      <c r="L128" s="423"/>
      <c r="M128" s="313" t="s">
        <v>98</v>
      </c>
      <c r="N128" s="314"/>
      <c r="O128" s="427"/>
      <c r="P128" s="423"/>
      <c r="Q128" s="423"/>
      <c r="R128" s="428"/>
      <c r="S128" s="302"/>
      <c r="T128" s="302"/>
      <c r="U128" s="302"/>
      <c r="V128" s="302"/>
      <c r="W128" s="302"/>
      <c r="X128" s="303"/>
    </row>
    <row r="129" spans="2:24" ht="27.75" customHeight="1">
      <c r="B129" s="295" t="s">
        <v>148</v>
      </c>
      <c r="C129" s="295"/>
      <c r="D129" s="295"/>
      <c r="E129" s="295"/>
      <c r="F129" s="295"/>
      <c r="G129" s="295"/>
      <c r="H129" s="295"/>
      <c r="I129" s="87"/>
      <c r="J129" s="41" t="s">
        <v>107</v>
      </c>
      <c r="K129" s="296"/>
      <c r="L129" s="296"/>
      <c r="M129" s="297" t="s">
        <v>108</v>
      </c>
      <c r="N129" s="298"/>
      <c r="O129" s="304"/>
      <c r="P129" s="305"/>
      <c r="Q129" s="305"/>
      <c r="R129" s="306"/>
      <c r="S129" s="302"/>
      <c r="T129" s="302"/>
      <c r="U129" s="302"/>
      <c r="V129" s="302"/>
      <c r="W129" s="302"/>
      <c r="X129" s="303"/>
    </row>
    <row r="130" spans="2:29" ht="27.75" customHeight="1">
      <c r="B130" s="295" t="s">
        <v>221</v>
      </c>
      <c r="C130" s="295"/>
      <c r="D130" s="295"/>
      <c r="E130" s="295"/>
      <c r="F130" s="295"/>
      <c r="G130" s="295"/>
      <c r="H130" s="295"/>
      <c r="I130" s="87"/>
      <c r="J130" s="41" t="s">
        <v>107</v>
      </c>
      <c r="K130" s="296"/>
      <c r="L130" s="296"/>
      <c r="M130" s="297" t="s">
        <v>108</v>
      </c>
      <c r="N130" s="298"/>
      <c r="O130" s="304"/>
      <c r="P130" s="305"/>
      <c r="Q130" s="305"/>
      <c r="R130" s="306"/>
      <c r="S130" s="302"/>
      <c r="T130" s="302"/>
      <c r="U130" s="302"/>
      <c r="V130" s="302"/>
      <c r="W130" s="302"/>
      <c r="X130" s="303"/>
      <c r="Z130" s="97"/>
      <c r="AA130" s="97"/>
      <c r="AB130" s="97"/>
      <c r="AC130" s="97"/>
    </row>
    <row r="131" spans="2:24" ht="27.75" customHeight="1">
      <c r="B131" s="417" t="s">
        <v>222</v>
      </c>
      <c r="C131" s="417"/>
      <c r="D131" s="417"/>
      <c r="E131" s="417"/>
      <c r="F131" s="417"/>
      <c r="G131" s="417"/>
      <c r="H131" s="417"/>
      <c r="I131" s="43"/>
      <c r="J131" s="44" t="s">
        <v>107</v>
      </c>
      <c r="K131" s="404"/>
      <c r="L131" s="404"/>
      <c r="M131" s="401" t="s">
        <v>108</v>
      </c>
      <c r="N131" s="402"/>
      <c r="O131" s="412"/>
      <c r="P131" s="413"/>
      <c r="Q131" s="413"/>
      <c r="R131" s="414"/>
      <c r="S131" s="415"/>
      <c r="T131" s="415"/>
      <c r="U131" s="415"/>
      <c r="V131" s="415"/>
      <c r="W131" s="415"/>
      <c r="X131" s="416"/>
    </row>
    <row r="132" spans="2:24" ht="27.75" customHeight="1">
      <c r="B132" s="394" t="s">
        <v>113</v>
      </c>
      <c r="C132" s="39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403"/>
      <c r="O132" s="424">
        <f>SUM(O124:R131)</f>
        <v>0</v>
      </c>
      <c r="P132" s="425"/>
      <c r="Q132" s="425"/>
      <c r="R132" s="426"/>
      <c r="S132" s="319"/>
      <c r="T132" s="319"/>
      <c r="U132" s="319"/>
      <c r="V132" s="319"/>
      <c r="W132" s="319"/>
      <c r="X132" s="320"/>
    </row>
    <row r="134" spans="1:25" ht="27" customHeight="1">
      <c r="A134" s="31"/>
      <c r="B134" s="405" t="s">
        <v>31</v>
      </c>
      <c r="C134" s="405"/>
      <c r="D134" s="405"/>
      <c r="E134" s="406" t="s">
        <v>75</v>
      </c>
      <c r="F134" s="407"/>
      <c r="G134" s="407"/>
      <c r="H134" s="407"/>
      <c r="I134" s="407"/>
      <c r="J134" s="408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65" t="s">
        <v>52</v>
      </c>
      <c r="W134" s="365"/>
      <c r="X134" s="365"/>
      <c r="Y134" s="31"/>
    </row>
    <row r="135" spans="1:25" ht="27" customHeight="1">
      <c r="A135" s="31"/>
      <c r="B135" s="322" t="s">
        <v>30</v>
      </c>
      <c r="C135" s="323"/>
      <c r="D135" s="323"/>
      <c r="E135" s="323"/>
      <c r="F135" s="323"/>
      <c r="G135" s="323"/>
      <c r="H135" s="324"/>
      <c r="I135" s="328" t="s">
        <v>149</v>
      </c>
      <c r="J135" s="329"/>
      <c r="K135" s="328" t="s">
        <v>48</v>
      </c>
      <c r="L135" s="329"/>
      <c r="M135" s="328" t="s">
        <v>225</v>
      </c>
      <c r="N135" s="329"/>
      <c r="O135" s="369" t="s">
        <v>160</v>
      </c>
      <c r="P135" s="370"/>
      <c r="Q135" s="370"/>
      <c r="R135" s="370"/>
      <c r="S135" s="370"/>
      <c r="T135" s="370"/>
      <c r="U135" s="370"/>
      <c r="V135" s="370"/>
      <c r="W135" s="370"/>
      <c r="X135" s="371"/>
      <c r="Y135" s="31"/>
    </row>
    <row r="136" spans="1:25" ht="27" customHeight="1">
      <c r="A136" s="31"/>
      <c r="B136" s="325"/>
      <c r="C136" s="326"/>
      <c r="D136" s="326"/>
      <c r="E136" s="326"/>
      <c r="F136" s="326"/>
      <c r="G136" s="326"/>
      <c r="H136" s="327"/>
      <c r="I136" s="330"/>
      <c r="J136" s="331"/>
      <c r="K136" s="330"/>
      <c r="L136" s="331"/>
      <c r="M136" s="330"/>
      <c r="N136" s="331"/>
      <c r="O136" s="372"/>
      <c r="P136" s="373"/>
      <c r="Q136" s="373"/>
      <c r="R136" s="374"/>
      <c r="S136" s="319" t="s">
        <v>70</v>
      </c>
      <c r="T136" s="319"/>
      <c r="U136" s="319"/>
      <c r="V136" s="319" t="s">
        <v>49</v>
      </c>
      <c r="W136" s="319"/>
      <c r="X136" s="320"/>
      <c r="Y136" s="96"/>
    </row>
    <row r="137" spans="2:24" ht="27.75" customHeight="1">
      <c r="B137" s="432" t="s">
        <v>109</v>
      </c>
      <c r="C137" s="433"/>
      <c r="D137" s="433"/>
      <c r="E137" s="433"/>
      <c r="F137" s="433"/>
      <c r="G137" s="433"/>
      <c r="H137" s="433"/>
      <c r="I137" s="87"/>
      <c r="J137" s="41" t="s">
        <v>51</v>
      </c>
      <c r="K137" s="434"/>
      <c r="L137" s="434"/>
      <c r="M137" s="297" t="s">
        <v>98</v>
      </c>
      <c r="N137" s="298"/>
      <c r="O137" s="435"/>
      <c r="P137" s="434"/>
      <c r="Q137" s="434"/>
      <c r="R137" s="436"/>
      <c r="S137" s="379"/>
      <c r="T137" s="379"/>
      <c r="U137" s="379"/>
      <c r="V137" s="379"/>
      <c r="W137" s="379"/>
      <c r="X137" s="380"/>
    </row>
    <row r="138" spans="2:24" ht="27.75" customHeight="1">
      <c r="B138" s="422" t="s">
        <v>137</v>
      </c>
      <c r="C138" s="422"/>
      <c r="D138" s="422"/>
      <c r="E138" s="422"/>
      <c r="F138" s="422"/>
      <c r="G138" s="422"/>
      <c r="H138" s="422"/>
      <c r="I138" s="87"/>
      <c r="J138" s="41" t="s">
        <v>51</v>
      </c>
      <c r="K138" s="423"/>
      <c r="L138" s="423"/>
      <c r="M138" s="297" t="s">
        <v>50</v>
      </c>
      <c r="N138" s="298"/>
      <c r="O138" s="427"/>
      <c r="P138" s="423"/>
      <c r="Q138" s="423"/>
      <c r="R138" s="428"/>
      <c r="S138" s="302"/>
      <c r="T138" s="302"/>
      <c r="U138" s="302"/>
      <c r="V138" s="302"/>
      <c r="W138" s="302"/>
      <c r="X138" s="303"/>
    </row>
    <row r="139" spans="2:24" ht="27.75" customHeight="1">
      <c r="B139" s="422" t="s">
        <v>138</v>
      </c>
      <c r="C139" s="422"/>
      <c r="D139" s="422"/>
      <c r="E139" s="422"/>
      <c r="F139" s="422"/>
      <c r="G139" s="422"/>
      <c r="H139" s="422"/>
      <c r="I139" s="87"/>
      <c r="J139" s="41" t="s">
        <v>130</v>
      </c>
      <c r="K139" s="423"/>
      <c r="L139" s="423"/>
      <c r="M139" s="313" t="s">
        <v>98</v>
      </c>
      <c r="N139" s="314"/>
      <c r="O139" s="427"/>
      <c r="P139" s="423"/>
      <c r="Q139" s="423"/>
      <c r="R139" s="428"/>
      <c r="S139" s="302"/>
      <c r="T139" s="302"/>
      <c r="U139" s="302"/>
      <c r="V139" s="302"/>
      <c r="W139" s="302"/>
      <c r="X139" s="303"/>
    </row>
    <row r="140" spans="2:24" ht="27.75" customHeight="1">
      <c r="B140" s="422" t="s">
        <v>167</v>
      </c>
      <c r="C140" s="422"/>
      <c r="D140" s="422"/>
      <c r="E140" s="422"/>
      <c r="F140" s="422"/>
      <c r="G140" s="422"/>
      <c r="H140" s="422"/>
      <c r="I140" s="87"/>
      <c r="J140" s="41" t="s">
        <v>130</v>
      </c>
      <c r="K140" s="423"/>
      <c r="L140" s="423"/>
      <c r="M140" s="313" t="s">
        <v>98</v>
      </c>
      <c r="N140" s="314"/>
      <c r="O140" s="427"/>
      <c r="P140" s="423"/>
      <c r="Q140" s="423"/>
      <c r="R140" s="428"/>
      <c r="S140" s="302"/>
      <c r="T140" s="302"/>
      <c r="U140" s="302"/>
      <c r="V140" s="302"/>
      <c r="W140" s="302"/>
      <c r="X140" s="303"/>
    </row>
    <row r="141" spans="2:24" ht="27.75" customHeight="1">
      <c r="B141" s="422" t="s">
        <v>132</v>
      </c>
      <c r="C141" s="422"/>
      <c r="D141" s="422"/>
      <c r="E141" s="422"/>
      <c r="F141" s="422"/>
      <c r="G141" s="422"/>
      <c r="H141" s="422"/>
      <c r="I141" s="87"/>
      <c r="J141" s="41" t="s">
        <v>130</v>
      </c>
      <c r="K141" s="423"/>
      <c r="L141" s="423"/>
      <c r="M141" s="313" t="s">
        <v>98</v>
      </c>
      <c r="N141" s="314"/>
      <c r="O141" s="427"/>
      <c r="P141" s="423"/>
      <c r="Q141" s="423"/>
      <c r="R141" s="428"/>
      <c r="S141" s="302"/>
      <c r="T141" s="302"/>
      <c r="U141" s="302"/>
      <c r="V141" s="302"/>
      <c r="W141" s="302"/>
      <c r="X141" s="303"/>
    </row>
    <row r="142" spans="2:24" ht="27.75" customHeight="1">
      <c r="B142" s="291" t="s">
        <v>133</v>
      </c>
      <c r="C142" s="292"/>
      <c r="D142" s="292"/>
      <c r="E142" s="292"/>
      <c r="F142" s="292"/>
      <c r="G142" s="292"/>
      <c r="H142" s="293"/>
      <c r="I142" s="87"/>
      <c r="J142" s="41" t="s">
        <v>130</v>
      </c>
      <c r="K142" s="423"/>
      <c r="L142" s="423"/>
      <c r="M142" s="313" t="s">
        <v>102</v>
      </c>
      <c r="N142" s="314"/>
      <c r="O142" s="427"/>
      <c r="P142" s="423"/>
      <c r="Q142" s="423"/>
      <c r="R142" s="428"/>
      <c r="S142" s="302"/>
      <c r="T142" s="302"/>
      <c r="U142" s="302"/>
      <c r="V142" s="302"/>
      <c r="W142" s="302"/>
      <c r="X142" s="303"/>
    </row>
    <row r="143" spans="2:24" ht="27.75" customHeight="1">
      <c r="B143" s="295" t="s">
        <v>148</v>
      </c>
      <c r="C143" s="295"/>
      <c r="D143" s="295"/>
      <c r="E143" s="295"/>
      <c r="F143" s="295"/>
      <c r="G143" s="295"/>
      <c r="H143" s="295"/>
      <c r="I143" s="87"/>
      <c r="J143" s="41" t="s">
        <v>107</v>
      </c>
      <c r="K143" s="296"/>
      <c r="L143" s="296"/>
      <c r="M143" s="297" t="s">
        <v>108</v>
      </c>
      <c r="N143" s="298"/>
      <c r="O143" s="304"/>
      <c r="P143" s="305"/>
      <c r="Q143" s="305"/>
      <c r="R143" s="306"/>
      <c r="S143" s="302"/>
      <c r="T143" s="302"/>
      <c r="U143" s="302"/>
      <c r="V143" s="302"/>
      <c r="W143" s="302"/>
      <c r="X143" s="303"/>
    </row>
    <row r="144" spans="2:29" ht="27.75" customHeight="1">
      <c r="B144" s="295" t="s">
        <v>221</v>
      </c>
      <c r="C144" s="295"/>
      <c r="D144" s="295"/>
      <c r="E144" s="295"/>
      <c r="F144" s="295"/>
      <c r="G144" s="295"/>
      <c r="H144" s="295"/>
      <c r="I144" s="87"/>
      <c r="J144" s="41" t="s">
        <v>107</v>
      </c>
      <c r="K144" s="296"/>
      <c r="L144" s="296"/>
      <c r="M144" s="297" t="s">
        <v>108</v>
      </c>
      <c r="N144" s="298"/>
      <c r="O144" s="304"/>
      <c r="P144" s="305"/>
      <c r="Q144" s="305"/>
      <c r="R144" s="306"/>
      <c r="S144" s="302"/>
      <c r="T144" s="302"/>
      <c r="U144" s="302"/>
      <c r="V144" s="302"/>
      <c r="W144" s="302"/>
      <c r="X144" s="303"/>
      <c r="Z144" s="97"/>
      <c r="AA144" s="97"/>
      <c r="AB144" s="97"/>
      <c r="AC144" s="97"/>
    </row>
    <row r="145" spans="2:24" ht="27.75" customHeight="1">
      <c r="B145" s="417" t="s">
        <v>222</v>
      </c>
      <c r="C145" s="417"/>
      <c r="D145" s="417"/>
      <c r="E145" s="417"/>
      <c r="F145" s="417"/>
      <c r="G145" s="417"/>
      <c r="H145" s="417"/>
      <c r="I145" s="43"/>
      <c r="J145" s="44" t="s">
        <v>107</v>
      </c>
      <c r="K145" s="404"/>
      <c r="L145" s="404"/>
      <c r="M145" s="401" t="s">
        <v>108</v>
      </c>
      <c r="N145" s="402"/>
      <c r="O145" s="412"/>
      <c r="P145" s="413"/>
      <c r="Q145" s="413"/>
      <c r="R145" s="414"/>
      <c r="S145" s="415"/>
      <c r="T145" s="415"/>
      <c r="U145" s="415"/>
      <c r="V145" s="415"/>
      <c r="W145" s="415"/>
      <c r="X145" s="416"/>
    </row>
    <row r="146" spans="2:24" ht="27.75" customHeight="1">
      <c r="B146" s="394" t="s">
        <v>113</v>
      </c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403"/>
      <c r="O146" s="424">
        <f>SUM(O137:R145)</f>
        <v>0</v>
      </c>
      <c r="P146" s="425"/>
      <c r="Q146" s="425"/>
      <c r="R146" s="426"/>
      <c r="S146" s="319"/>
      <c r="T146" s="319"/>
      <c r="U146" s="319"/>
      <c r="V146" s="319"/>
      <c r="W146" s="319"/>
      <c r="X146" s="320"/>
    </row>
  </sheetData>
  <sheetProtection/>
  <mergeCells count="762">
    <mergeCell ref="B132:N132"/>
    <mergeCell ref="O132:R132"/>
    <mergeCell ref="S132:U132"/>
    <mergeCell ref="V132:X132"/>
    <mergeCell ref="B131:H131"/>
    <mergeCell ref="K131:L131"/>
    <mergeCell ref="M131:N131"/>
    <mergeCell ref="O131:R131"/>
    <mergeCell ref="S131:U131"/>
    <mergeCell ref="V131:X131"/>
    <mergeCell ref="B130:H130"/>
    <mergeCell ref="K130:L130"/>
    <mergeCell ref="M130:N130"/>
    <mergeCell ref="O130:R130"/>
    <mergeCell ref="S130:U130"/>
    <mergeCell ref="V130:X130"/>
    <mergeCell ref="B129:H129"/>
    <mergeCell ref="K129:L129"/>
    <mergeCell ref="M129:N129"/>
    <mergeCell ref="O129:R129"/>
    <mergeCell ref="S129:U129"/>
    <mergeCell ref="V129:X129"/>
    <mergeCell ref="B128:H128"/>
    <mergeCell ref="K128:L128"/>
    <mergeCell ref="M128:N128"/>
    <mergeCell ref="O128:R128"/>
    <mergeCell ref="S128:U128"/>
    <mergeCell ref="V128:X128"/>
    <mergeCell ref="B127:H127"/>
    <mergeCell ref="K127:L127"/>
    <mergeCell ref="M127:N127"/>
    <mergeCell ref="O127:R127"/>
    <mergeCell ref="S127:U127"/>
    <mergeCell ref="V127:X127"/>
    <mergeCell ref="B126:H126"/>
    <mergeCell ref="K126:L126"/>
    <mergeCell ref="M126:N126"/>
    <mergeCell ref="O126:R126"/>
    <mergeCell ref="S126:U126"/>
    <mergeCell ref="V126:X126"/>
    <mergeCell ref="B125:H125"/>
    <mergeCell ref="K125:L125"/>
    <mergeCell ref="M125:N125"/>
    <mergeCell ref="O125:R125"/>
    <mergeCell ref="S125:U125"/>
    <mergeCell ref="V125:X125"/>
    <mergeCell ref="V123:X123"/>
    <mergeCell ref="B124:H124"/>
    <mergeCell ref="K124:L124"/>
    <mergeCell ref="M124:N124"/>
    <mergeCell ref="O124:R124"/>
    <mergeCell ref="S124:U124"/>
    <mergeCell ref="V124:X124"/>
    <mergeCell ref="B121:D121"/>
    <mergeCell ref="E121:J121"/>
    <mergeCell ref="V121:X121"/>
    <mergeCell ref="B122:H123"/>
    <mergeCell ref="I122:J123"/>
    <mergeCell ref="K122:L123"/>
    <mergeCell ref="M122:N123"/>
    <mergeCell ref="O122:X122"/>
    <mergeCell ref="O123:R123"/>
    <mergeCell ref="S123:U123"/>
    <mergeCell ref="V108:X108"/>
    <mergeCell ref="V101:X101"/>
    <mergeCell ref="M110:N110"/>
    <mergeCell ref="O110:R110"/>
    <mergeCell ref="S110:U110"/>
    <mergeCell ref="V110:X110"/>
    <mergeCell ref="S101:U101"/>
    <mergeCell ref="B108:H108"/>
    <mergeCell ref="K108:L108"/>
    <mergeCell ref="M108:N108"/>
    <mergeCell ref="O108:R108"/>
    <mergeCell ref="S108:U108"/>
    <mergeCell ref="K98:L98"/>
    <mergeCell ref="B101:H101"/>
    <mergeCell ref="K101:L101"/>
    <mergeCell ref="M101:N101"/>
    <mergeCell ref="O101:R101"/>
    <mergeCell ref="V93:X93"/>
    <mergeCell ref="S97:U97"/>
    <mergeCell ref="V97:X97"/>
    <mergeCell ref="B100:H100"/>
    <mergeCell ref="K100:L100"/>
    <mergeCell ref="M100:N100"/>
    <mergeCell ref="O100:R100"/>
    <mergeCell ref="S100:U100"/>
    <mergeCell ref="V100:X100"/>
    <mergeCell ref="M99:N99"/>
    <mergeCell ref="K92:L92"/>
    <mergeCell ref="M92:N92"/>
    <mergeCell ref="O92:R92"/>
    <mergeCell ref="S92:U92"/>
    <mergeCell ref="V92:X92"/>
    <mergeCell ref="B93:H93"/>
    <mergeCell ref="K93:L93"/>
    <mergeCell ref="M93:N93"/>
    <mergeCell ref="O93:R93"/>
    <mergeCell ref="S93:U93"/>
    <mergeCell ref="B37:H37"/>
    <mergeCell ref="K37:L37"/>
    <mergeCell ref="M37:N37"/>
    <mergeCell ref="O37:R37"/>
    <mergeCell ref="S37:U37"/>
    <mergeCell ref="V37:X37"/>
    <mergeCell ref="B34:H34"/>
    <mergeCell ref="K34:L34"/>
    <mergeCell ref="M34:N34"/>
    <mergeCell ref="O34:R34"/>
    <mergeCell ref="S34:U34"/>
    <mergeCell ref="V34:X34"/>
    <mergeCell ref="B36:H36"/>
    <mergeCell ref="K36:L36"/>
    <mergeCell ref="M36:N36"/>
    <mergeCell ref="O36:R36"/>
    <mergeCell ref="S36:U36"/>
    <mergeCell ref="V36:X36"/>
    <mergeCell ref="B35:H35"/>
    <mergeCell ref="K35:L35"/>
    <mergeCell ref="M35:N35"/>
    <mergeCell ref="O35:R35"/>
    <mergeCell ref="S35:U35"/>
    <mergeCell ref="V35:X35"/>
    <mergeCell ref="M61:N61"/>
    <mergeCell ref="O61:R61"/>
    <mergeCell ref="S61:U61"/>
    <mergeCell ref="V61:X61"/>
    <mergeCell ref="B54:H54"/>
    <mergeCell ref="K54:L54"/>
    <mergeCell ref="M54:N54"/>
    <mergeCell ref="O54:R54"/>
    <mergeCell ref="S54:U54"/>
    <mergeCell ref="V54:X54"/>
    <mergeCell ref="S45:U45"/>
    <mergeCell ref="V45:X45"/>
    <mergeCell ref="B53:H53"/>
    <mergeCell ref="K53:L53"/>
    <mergeCell ref="M53:N53"/>
    <mergeCell ref="O53:R53"/>
    <mergeCell ref="S53:U53"/>
    <mergeCell ref="V53:X53"/>
    <mergeCell ref="V52:X52"/>
    <mergeCell ref="S52:U52"/>
    <mergeCell ref="V141:X141"/>
    <mergeCell ref="K140:L140"/>
    <mergeCell ref="M140:N140"/>
    <mergeCell ref="O140:R140"/>
    <mergeCell ref="S140:U140"/>
    <mergeCell ref="V140:X140"/>
    <mergeCell ref="B141:H141"/>
    <mergeCell ref="K141:L141"/>
    <mergeCell ref="M141:N141"/>
    <mergeCell ref="O141:R141"/>
    <mergeCell ref="S141:U141"/>
    <mergeCell ref="B115:H115"/>
    <mergeCell ref="K115:L115"/>
    <mergeCell ref="M115:N115"/>
    <mergeCell ref="O115:R115"/>
    <mergeCell ref="S115:U115"/>
    <mergeCell ref="B114:H114"/>
    <mergeCell ref="K114:L114"/>
    <mergeCell ref="M114:N114"/>
    <mergeCell ref="O114:R114"/>
    <mergeCell ref="S114:U114"/>
    <mergeCell ref="V114:X114"/>
    <mergeCell ref="O76:R76"/>
    <mergeCell ref="O99:R99"/>
    <mergeCell ref="S99:U99"/>
    <mergeCell ref="V99:X99"/>
    <mergeCell ref="B106:H106"/>
    <mergeCell ref="K106:L106"/>
    <mergeCell ref="M106:N106"/>
    <mergeCell ref="O106:R106"/>
    <mergeCell ref="S106:U106"/>
    <mergeCell ref="B92:H92"/>
    <mergeCell ref="O67:R67"/>
    <mergeCell ref="O89:R89"/>
    <mergeCell ref="S89:U89"/>
    <mergeCell ref="V89:X89"/>
    <mergeCell ref="V74:X74"/>
    <mergeCell ref="M81:N81"/>
    <mergeCell ref="O81:R81"/>
    <mergeCell ref="S81:U81"/>
    <mergeCell ref="V77:X77"/>
    <mergeCell ref="V81:X81"/>
    <mergeCell ref="B61:H61"/>
    <mergeCell ref="K61:L61"/>
    <mergeCell ref="S64:U64"/>
    <mergeCell ref="B68:H68"/>
    <mergeCell ref="K68:L68"/>
    <mergeCell ref="M68:N68"/>
    <mergeCell ref="O68:R68"/>
    <mergeCell ref="S68:U68"/>
    <mergeCell ref="O64:R64"/>
    <mergeCell ref="B66:H66"/>
    <mergeCell ref="B63:H63"/>
    <mergeCell ref="K63:L63"/>
    <mergeCell ref="M63:N63"/>
    <mergeCell ref="O63:R63"/>
    <mergeCell ref="S63:U63"/>
    <mergeCell ref="V63:X63"/>
    <mergeCell ref="B59:H59"/>
    <mergeCell ref="K59:L59"/>
    <mergeCell ref="M59:N59"/>
    <mergeCell ref="O59:R59"/>
    <mergeCell ref="S59:U59"/>
    <mergeCell ref="V59:X59"/>
    <mergeCell ref="S145:U145"/>
    <mergeCell ref="V145:X145"/>
    <mergeCell ref="M52:N52"/>
    <mergeCell ref="O52:R52"/>
    <mergeCell ref="K118:L118"/>
    <mergeCell ref="M118:N118"/>
    <mergeCell ref="O118:R118"/>
    <mergeCell ref="S118:U118"/>
    <mergeCell ref="S60:U60"/>
    <mergeCell ref="M67:N67"/>
    <mergeCell ref="K49:L49"/>
    <mergeCell ref="K52:L52"/>
    <mergeCell ref="O50:R50"/>
    <mergeCell ref="V55:X55"/>
    <mergeCell ref="B145:H145"/>
    <mergeCell ref="K145:L145"/>
    <mergeCell ref="M145:N145"/>
    <mergeCell ref="O145:R145"/>
    <mergeCell ref="M60:N60"/>
    <mergeCell ref="K56:L56"/>
    <mergeCell ref="O60:R60"/>
    <mergeCell ref="B99:H99"/>
    <mergeCell ref="K99:L99"/>
    <mergeCell ref="K65:L65"/>
    <mergeCell ref="M65:N65"/>
    <mergeCell ref="B89:H89"/>
    <mergeCell ref="B90:H90"/>
    <mergeCell ref="M90:N90"/>
    <mergeCell ref="K89:L89"/>
    <mergeCell ref="B98:H98"/>
    <mergeCell ref="V90:X90"/>
    <mergeCell ref="S116:U116"/>
    <mergeCell ref="V116:X116"/>
    <mergeCell ref="S112:U112"/>
    <mergeCell ref="V112:X112"/>
    <mergeCell ref="V106:X106"/>
    <mergeCell ref="V103:X103"/>
    <mergeCell ref="V98:X98"/>
    <mergeCell ref="V95:X95"/>
    <mergeCell ref="V115:X115"/>
    <mergeCell ref="S119:U119"/>
    <mergeCell ref="V119:X119"/>
    <mergeCell ref="B117:H117"/>
    <mergeCell ref="K117:L117"/>
    <mergeCell ref="M117:N117"/>
    <mergeCell ref="B118:H118"/>
    <mergeCell ref="V118:X118"/>
    <mergeCell ref="B105:H105"/>
    <mergeCell ref="B113:H113"/>
    <mergeCell ref="K113:L113"/>
    <mergeCell ref="M113:N113"/>
    <mergeCell ref="O113:R113"/>
    <mergeCell ref="S113:U113"/>
    <mergeCell ref="B107:H107"/>
    <mergeCell ref="K107:L107"/>
    <mergeCell ref="M107:N107"/>
    <mergeCell ref="O107:R107"/>
    <mergeCell ref="B111:H111"/>
    <mergeCell ref="K111:L111"/>
    <mergeCell ref="M111:N111"/>
    <mergeCell ref="O111:R111"/>
    <mergeCell ref="S111:U111"/>
    <mergeCell ref="V111:X111"/>
    <mergeCell ref="V87:X87"/>
    <mergeCell ref="M88:N88"/>
    <mergeCell ref="K88:L88"/>
    <mergeCell ref="V104:X104"/>
    <mergeCell ref="V109:X109"/>
    <mergeCell ref="S109:U109"/>
    <mergeCell ref="S104:U104"/>
    <mergeCell ref="S107:U107"/>
    <mergeCell ref="V107:X107"/>
    <mergeCell ref="S90:U90"/>
    <mergeCell ref="P20:V20"/>
    <mergeCell ref="T21:V21"/>
    <mergeCell ref="T22:V22"/>
    <mergeCell ref="T23:V23"/>
    <mergeCell ref="T24:V24"/>
    <mergeCell ref="T25:V25"/>
    <mergeCell ref="P24:R24"/>
    <mergeCell ref="P25:R25"/>
    <mergeCell ref="I20:O20"/>
    <mergeCell ref="I21:O21"/>
    <mergeCell ref="B24:H24"/>
    <mergeCell ref="B25:H25"/>
    <mergeCell ref="I24:O24"/>
    <mergeCell ref="I25:O25"/>
    <mergeCell ref="B23:H23"/>
    <mergeCell ref="I22:O22"/>
    <mergeCell ref="B21:H21"/>
    <mergeCell ref="M143:N143"/>
    <mergeCell ref="O143:R143"/>
    <mergeCell ref="B109:H109"/>
    <mergeCell ref="B140:H140"/>
    <mergeCell ref="O109:R109"/>
    <mergeCell ref="K109:L109"/>
    <mergeCell ref="B110:H110"/>
    <mergeCell ref="K110:L110"/>
    <mergeCell ref="O139:R139"/>
    <mergeCell ref="K135:L136"/>
    <mergeCell ref="S143:U143"/>
    <mergeCell ref="V143:X143"/>
    <mergeCell ref="V142:X142"/>
    <mergeCell ref="B142:H142"/>
    <mergeCell ref="K142:L142"/>
    <mergeCell ref="M142:N142"/>
    <mergeCell ref="O142:R142"/>
    <mergeCell ref="S142:U142"/>
    <mergeCell ref="B143:H143"/>
    <mergeCell ref="K143:L143"/>
    <mergeCell ref="S139:U139"/>
    <mergeCell ref="V139:X139"/>
    <mergeCell ref="B137:H137"/>
    <mergeCell ref="K137:L137"/>
    <mergeCell ref="M137:N137"/>
    <mergeCell ref="O137:R137"/>
    <mergeCell ref="S137:U137"/>
    <mergeCell ref="V137:X137"/>
    <mergeCell ref="V138:X138"/>
    <mergeCell ref="M135:N136"/>
    <mergeCell ref="O135:X135"/>
    <mergeCell ref="O136:R136"/>
    <mergeCell ref="S136:U136"/>
    <mergeCell ref="V136:X136"/>
    <mergeCell ref="S105:U105"/>
    <mergeCell ref="V105:X105"/>
    <mergeCell ref="V113:X113"/>
    <mergeCell ref="B119:N119"/>
    <mergeCell ref="O119:R119"/>
    <mergeCell ref="K105:L105"/>
    <mergeCell ref="M105:N105"/>
    <mergeCell ref="O105:R105"/>
    <mergeCell ref="B134:D134"/>
    <mergeCell ref="E134:J134"/>
    <mergeCell ref="B112:H112"/>
    <mergeCell ref="K112:L112"/>
    <mergeCell ref="M112:N112"/>
    <mergeCell ref="O112:R112"/>
    <mergeCell ref="B116:H116"/>
    <mergeCell ref="K116:L116"/>
    <mergeCell ref="M116:N116"/>
    <mergeCell ref="O116:R116"/>
    <mergeCell ref="V146:X146"/>
    <mergeCell ref="O146:R146"/>
    <mergeCell ref="S146:U146"/>
    <mergeCell ref="V134:X134"/>
    <mergeCell ref="O138:R138"/>
    <mergeCell ref="S138:U138"/>
    <mergeCell ref="K144:L144"/>
    <mergeCell ref="B135:H136"/>
    <mergeCell ref="I135:J136"/>
    <mergeCell ref="B146:N146"/>
    <mergeCell ref="B139:H139"/>
    <mergeCell ref="K139:L139"/>
    <mergeCell ref="M139:N139"/>
    <mergeCell ref="B138:H138"/>
    <mergeCell ref="K138:L138"/>
    <mergeCell ref="M138:N138"/>
    <mergeCell ref="B144:H144"/>
    <mergeCell ref="B104:H104"/>
    <mergeCell ref="B103:H103"/>
    <mergeCell ref="K103:L103"/>
    <mergeCell ref="M103:N103"/>
    <mergeCell ref="O103:R103"/>
    <mergeCell ref="S103:U103"/>
    <mergeCell ref="K104:L104"/>
    <mergeCell ref="M104:N104"/>
    <mergeCell ref="O104:R104"/>
    <mergeCell ref="B102:H102"/>
    <mergeCell ref="K102:L102"/>
    <mergeCell ref="M102:N102"/>
    <mergeCell ref="O102:R102"/>
    <mergeCell ref="S102:U102"/>
    <mergeCell ref="V102:X102"/>
    <mergeCell ref="M98:N98"/>
    <mergeCell ref="S98:U98"/>
    <mergeCell ref="B96:H96"/>
    <mergeCell ref="K96:L96"/>
    <mergeCell ref="M96:N96"/>
    <mergeCell ref="O96:R96"/>
    <mergeCell ref="S96:U96"/>
    <mergeCell ref="B97:H97"/>
    <mergeCell ref="K97:L97"/>
    <mergeCell ref="M97:N97"/>
    <mergeCell ref="O97:R97"/>
    <mergeCell ref="B95:H95"/>
    <mergeCell ref="K95:L95"/>
    <mergeCell ref="M95:N95"/>
    <mergeCell ref="O95:R95"/>
    <mergeCell ref="S95:U95"/>
    <mergeCell ref="B91:H91"/>
    <mergeCell ref="K91:L91"/>
    <mergeCell ref="M91:N91"/>
    <mergeCell ref="O91:R91"/>
    <mergeCell ref="S91:U91"/>
    <mergeCell ref="M94:N94"/>
    <mergeCell ref="O94:R94"/>
    <mergeCell ref="S94:U94"/>
    <mergeCell ref="B94:H94"/>
    <mergeCell ref="K94:L94"/>
    <mergeCell ref="K77:L77"/>
    <mergeCell ref="M77:N77"/>
    <mergeCell ref="O77:R77"/>
    <mergeCell ref="S77:U77"/>
    <mergeCell ref="B77:H77"/>
    <mergeCell ref="B81:H81"/>
    <mergeCell ref="K81:L81"/>
    <mergeCell ref="B79:H79"/>
    <mergeCell ref="M79:N79"/>
    <mergeCell ref="O79:R79"/>
    <mergeCell ref="O55:R55"/>
    <mergeCell ref="S55:U55"/>
    <mergeCell ref="B75:H76"/>
    <mergeCell ref="I75:J76"/>
    <mergeCell ref="K75:L76"/>
    <mergeCell ref="M75:N76"/>
    <mergeCell ref="O75:X75"/>
    <mergeCell ref="V76:X76"/>
    <mergeCell ref="S69:U69"/>
    <mergeCell ref="B71:H71"/>
    <mergeCell ref="O72:R72"/>
    <mergeCell ref="S72:U72"/>
    <mergeCell ref="O56:R56"/>
    <mergeCell ref="S56:U56"/>
    <mergeCell ref="V56:X56"/>
    <mergeCell ref="O71:R71"/>
    <mergeCell ref="S71:U71"/>
    <mergeCell ref="V71:X71"/>
    <mergeCell ref="O62:R62"/>
    <mergeCell ref="V60:X60"/>
    <mergeCell ref="O58:R58"/>
    <mergeCell ref="S58:U58"/>
    <mergeCell ref="K60:L60"/>
    <mergeCell ref="K66:L66"/>
    <mergeCell ref="B74:D74"/>
    <mergeCell ref="E74:J74"/>
    <mergeCell ref="B69:H69"/>
    <mergeCell ref="K62:L62"/>
    <mergeCell ref="B67:H67"/>
    <mergeCell ref="K67:L67"/>
    <mergeCell ref="B72:N72"/>
    <mergeCell ref="B62:H62"/>
    <mergeCell ref="B65:H65"/>
    <mergeCell ref="B64:H64"/>
    <mergeCell ref="V65:X65"/>
    <mergeCell ref="V69:X69"/>
    <mergeCell ref="K69:L69"/>
    <mergeCell ref="V66:X66"/>
    <mergeCell ref="O65:R65"/>
    <mergeCell ref="K71:L71"/>
    <mergeCell ref="V58:X58"/>
    <mergeCell ref="M62:N62"/>
    <mergeCell ref="S62:U62"/>
    <mergeCell ref="M69:N69"/>
    <mergeCell ref="O69:R69"/>
    <mergeCell ref="M71:N71"/>
    <mergeCell ref="M58:N58"/>
    <mergeCell ref="V64:X64"/>
    <mergeCell ref="M66:N66"/>
    <mergeCell ref="O66:R66"/>
    <mergeCell ref="O57:R57"/>
    <mergeCell ref="S57:U57"/>
    <mergeCell ref="V57:X57"/>
    <mergeCell ref="B43:H43"/>
    <mergeCell ref="B49:H49"/>
    <mergeCell ref="B50:H50"/>
    <mergeCell ref="K51:L51"/>
    <mergeCell ref="K44:L44"/>
    <mergeCell ref="M51:N51"/>
    <mergeCell ref="O51:R51"/>
    <mergeCell ref="B44:H44"/>
    <mergeCell ref="M46:N46"/>
    <mergeCell ref="K43:L43"/>
    <mergeCell ref="M44:N44"/>
    <mergeCell ref="B41:H41"/>
    <mergeCell ref="K41:L41"/>
    <mergeCell ref="M41:N41"/>
    <mergeCell ref="B42:H42"/>
    <mergeCell ref="M42:N42"/>
    <mergeCell ref="B45:H45"/>
    <mergeCell ref="K8:L8"/>
    <mergeCell ref="M8:O8"/>
    <mergeCell ref="K9:L9"/>
    <mergeCell ref="M9:O9"/>
    <mergeCell ref="E30:J30"/>
    <mergeCell ref="D9:E9"/>
    <mergeCell ref="I9:J9"/>
    <mergeCell ref="B22:H22"/>
    <mergeCell ref="I23:O23"/>
    <mergeCell ref="B20:H20"/>
    <mergeCell ref="B5:C5"/>
    <mergeCell ref="M5:O5"/>
    <mergeCell ref="I6:J6"/>
    <mergeCell ref="K6:L6"/>
    <mergeCell ref="M6:O6"/>
    <mergeCell ref="K7:L7"/>
    <mergeCell ref="M7:O7"/>
    <mergeCell ref="I5:J5"/>
    <mergeCell ref="I7:J7"/>
    <mergeCell ref="K5:L5"/>
    <mergeCell ref="F5:H5"/>
    <mergeCell ref="F6:H6"/>
    <mergeCell ref="F7:H7"/>
    <mergeCell ref="B6:C6"/>
    <mergeCell ref="B7:C7"/>
    <mergeCell ref="B8:C8"/>
    <mergeCell ref="D6:E6"/>
    <mergeCell ref="D5:E5"/>
    <mergeCell ref="D7:E7"/>
    <mergeCell ref="D8:E8"/>
    <mergeCell ref="B55:H55"/>
    <mergeCell ref="B56:H56"/>
    <mergeCell ref="B48:H48"/>
    <mergeCell ref="B57:H57"/>
    <mergeCell ref="B46:H46"/>
    <mergeCell ref="B60:H60"/>
    <mergeCell ref="B58:H58"/>
    <mergeCell ref="B51:H51"/>
    <mergeCell ref="B47:H47"/>
    <mergeCell ref="B52:H52"/>
    <mergeCell ref="K55:L55"/>
    <mergeCell ref="M55:N55"/>
    <mergeCell ref="K50:L50"/>
    <mergeCell ref="K45:L45"/>
    <mergeCell ref="M45:N45"/>
    <mergeCell ref="M49:N49"/>
    <mergeCell ref="K48:L48"/>
    <mergeCell ref="M48:N48"/>
    <mergeCell ref="K46:L46"/>
    <mergeCell ref="M50:N50"/>
    <mergeCell ref="V51:X51"/>
    <mergeCell ref="O44:R44"/>
    <mergeCell ref="O47:R47"/>
    <mergeCell ref="O46:R46"/>
    <mergeCell ref="S50:U50"/>
    <mergeCell ref="O48:R48"/>
    <mergeCell ref="V46:X46"/>
    <mergeCell ref="S48:U48"/>
    <mergeCell ref="S51:U51"/>
    <mergeCell ref="V47:X47"/>
    <mergeCell ref="O43:R43"/>
    <mergeCell ref="O49:R49"/>
    <mergeCell ref="V48:X48"/>
    <mergeCell ref="S49:U49"/>
    <mergeCell ref="V49:X49"/>
    <mergeCell ref="V50:X50"/>
    <mergeCell ref="S43:U43"/>
    <mergeCell ref="S46:U46"/>
    <mergeCell ref="S47:U47"/>
    <mergeCell ref="O45:R45"/>
    <mergeCell ref="O38:R38"/>
    <mergeCell ref="V43:X43"/>
    <mergeCell ref="S33:U33"/>
    <mergeCell ref="S42:U42"/>
    <mergeCell ref="V42:X42"/>
    <mergeCell ref="V38:X38"/>
    <mergeCell ref="V41:X41"/>
    <mergeCell ref="O41:R41"/>
    <mergeCell ref="S41:U41"/>
    <mergeCell ref="O40:R40"/>
    <mergeCell ref="O31:X31"/>
    <mergeCell ref="O32:R32"/>
    <mergeCell ref="O33:R33"/>
    <mergeCell ref="S32:U32"/>
    <mergeCell ref="V32:X32"/>
    <mergeCell ref="K33:L33"/>
    <mergeCell ref="V33:X33"/>
    <mergeCell ref="V30:X30"/>
    <mergeCell ref="V62:X62"/>
    <mergeCell ref="P9:Q9"/>
    <mergeCell ref="B30:D30"/>
    <mergeCell ref="B38:H38"/>
    <mergeCell ref="K38:L38"/>
    <mergeCell ref="M38:N38"/>
    <mergeCell ref="S44:U44"/>
    <mergeCell ref="V44:X44"/>
    <mergeCell ref="S38:U38"/>
    <mergeCell ref="K13:L13"/>
    <mergeCell ref="M13:O13"/>
    <mergeCell ref="P13:Q13"/>
    <mergeCell ref="R13:S13"/>
    <mergeCell ref="T13:V13"/>
    <mergeCell ref="P14:Q14"/>
    <mergeCell ref="R14:S14"/>
    <mergeCell ref="T14:V14"/>
    <mergeCell ref="P5:Q5"/>
    <mergeCell ref="R5:S5"/>
    <mergeCell ref="T5:V5"/>
    <mergeCell ref="P6:Q6"/>
    <mergeCell ref="R6:S6"/>
    <mergeCell ref="T6:V6"/>
    <mergeCell ref="R9:S9"/>
    <mergeCell ref="T9:V9"/>
    <mergeCell ref="P7:Q7"/>
    <mergeCell ref="R7:S7"/>
    <mergeCell ref="T7:V7"/>
    <mergeCell ref="P8:Q8"/>
    <mergeCell ref="R8:S8"/>
    <mergeCell ref="T8:V8"/>
    <mergeCell ref="B12:C12"/>
    <mergeCell ref="B13:C13"/>
    <mergeCell ref="D13:E13"/>
    <mergeCell ref="F13:H13"/>
    <mergeCell ref="I13:J13"/>
    <mergeCell ref="F8:H8"/>
    <mergeCell ref="F9:H9"/>
    <mergeCell ref="I8:J8"/>
    <mergeCell ref="B9:C9"/>
    <mergeCell ref="B14:C14"/>
    <mergeCell ref="D14:E14"/>
    <mergeCell ref="F14:H14"/>
    <mergeCell ref="I14:J14"/>
    <mergeCell ref="K14:L14"/>
    <mergeCell ref="M14:O14"/>
    <mergeCell ref="B15:C15"/>
    <mergeCell ref="D15:E15"/>
    <mergeCell ref="F15:H15"/>
    <mergeCell ref="I15:J15"/>
    <mergeCell ref="K15:L15"/>
    <mergeCell ref="M15:O15"/>
    <mergeCell ref="P16:Q16"/>
    <mergeCell ref="B16:C16"/>
    <mergeCell ref="D16:E16"/>
    <mergeCell ref="F16:H16"/>
    <mergeCell ref="I16:J16"/>
    <mergeCell ref="K16:L16"/>
    <mergeCell ref="M16:O16"/>
    <mergeCell ref="K12:L12"/>
    <mergeCell ref="M12:O12"/>
    <mergeCell ref="P12:Q12"/>
    <mergeCell ref="R12:S12"/>
    <mergeCell ref="T12:V12"/>
    <mergeCell ref="R16:S16"/>
    <mergeCell ref="T16:V16"/>
    <mergeCell ref="P15:Q15"/>
    <mergeCell ref="R15:S15"/>
    <mergeCell ref="T15:V15"/>
    <mergeCell ref="S66:U66"/>
    <mergeCell ref="A1:I1"/>
    <mergeCell ref="B4:D4"/>
    <mergeCell ref="B11:D11"/>
    <mergeCell ref="P21:R21"/>
    <mergeCell ref="P22:R22"/>
    <mergeCell ref="P23:R23"/>
    <mergeCell ref="D12:E12"/>
    <mergeCell ref="F12:H12"/>
    <mergeCell ref="I12:J12"/>
    <mergeCell ref="A29:C29"/>
    <mergeCell ref="B31:H32"/>
    <mergeCell ref="M33:N33"/>
    <mergeCell ref="D29:H29"/>
    <mergeCell ref="I31:J32"/>
    <mergeCell ref="K31:L32"/>
    <mergeCell ref="M31:N32"/>
    <mergeCell ref="B33:H33"/>
    <mergeCell ref="S70:U70"/>
    <mergeCell ref="V70:X70"/>
    <mergeCell ref="S67:U67"/>
    <mergeCell ref="V67:X67"/>
    <mergeCell ref="V68:X68"/>
    <mergeCell ref="S76:U76"/>
    <mergeCell ref="V72:X72"/>
    <mergeCell ref="B70:H70"/>
    <mergeCell ref="K70:L70"/>
    <mergeCell ref="M70:N70"/>
    <mergeCell ref="O70:R70"/>
    <mergeCell ref="B78:H78"/>
    <mergeCell ref="B40:H40"/>
    <mergeCell ref="K40:L40"/>
    <mergeCell ref="M40:N40"/>
    <mergeCell ref="K64:L64"/>
    <mergeCell ref="M64:N64"/>
    <mergeCell ref="K57:L57"/>
    <mergeCell ref="M57:N57"/>
    <mergeCell ref="K58:L58"/>
    <mergeCell ref="B39:H39"/>
    <mergeCell ref="K39:L39"/>
    <mergeCell ref="M39:N39"/>
    <mergeCell ref="M43:N43"/>
    <mergeCell ref="M56:N56"/>
    <mergeCell ref="K47:L47"/>
    <mergeCell ref="M47:N47"/>
    <mergeCell ref="O39:R39"/>
    <mergeCell ref="S39:U39"/>
    <mergeCell ref="V39:X39"/>
    <mergeCell ref="S40:U40"/>
    <mergeCell ref="V40:X40"/>
    <mergeCell ref="Z115:AC115"/>
    <mergeCell ref="V79:X79"/>
    <mergeCell ref="V80:X80"/>
    <mergeCell ref="V86:X86"/>
    <mergeCell ref="S65:U65"/>
    <mergeCell ref="Z116:AC116"/>
    <mergeCell ref="Z118:AC118"/>
    <mergeCell ref="O117:R117"/>
    <mergeCell ref="S117:U117"/>
    <mergeCell ref="V117:X117"/>
    <mergeCell ref="V88:X88"/>
    <mergeCell ref="S88:U88"/>
    <mergeCell ref="V96:X96"/>
    <mergeCell ref="V94:X94"/>
    <mergeCell ref="O98:R98"/>
    <mergeCell ref="M144:N144"/>
    <mergeCell ref="O144:R144"/>
    <mergeCell ref="S144:U144"/>
    <mergeCell ref="V144:X144"/>
    <mergeCell ref="K78:L78"/>
    <mergeCell ref="M78:N78"/>
    <mergeCell ref="O78:R78"/>
    <mergeCell ref="S78:U78"/>
    <mergeCell ref="V78:X78"/>
    <mergeCell ref="K79:L79"/>
    <mergeCell ref="S79:U79"/>
    <mergeCell ref="B80:H80"/>
    <mergeCell ref="K80:L80"/>
    <mergeCell ref="M80:N80"/>
    <mergeCell ref="O80:R80"/>
    <mergeCell ref="S80:U80"/>
    <mergeCell ref="B82:H82"/>
    <mergeCell ref="K82:L82"/>
    <mergeCell ref="M82:N82"/>
    <mergeCell ref="O82:R82"/>
    <mergeCell ref="S82:U82"/>
    <mergeCell ref="V82:X82"/>
    <mergeCell ref="B83:H83"/>
    <mergeCell ref="K83:L83"/>
    <mergeCell ref="M83:N83"/>
    <mergeCell ref="O83:R83"/>
    <mergeCell ref="S83:U83"/>
    <mergeCell ref="V83:X83"/>
    <mergeCell ref="V85:X85"/>
    <mergeCell ref="B84:H84"/>
    <mergeCell ref="K84:L84"/>
    <mergeCell ref="M84:N84"/>
    <mergeCell ref="O84:R84"/>
    <mergeCell ref="S84:U84"/>
    <mergeCell ref="V84:X84"/>
    <mergeCell ref="O87:R87"/>
    <mergeCell ref="B85:H85"/>
    <mergeCell ref="K85:L85"/>
    <mergeCell ref="M85:N85"/>
    <mergeCell ref="O85:R85"/>
    <mergeCell ref="S85:U85"/>
    <mergeCell ref="S87:U87"/>
    <mergeCell ref="V91:X91"/>
    <mergeCell ref="B88:H88"/>
    <mergeCell ref="B86:H86"/>
    <mergeCell ref="K86:L86"/>
    <mergeCell ref="M86:N86"/>
    <mergeCell ref="O86:R86"/>
    <mergeCell ref="S86:U86"/>
    <mergeCell ref="B87:H87"/>
    <mergeCell ref="K87:L87"/>
    <mergeCell ref="M87:N87"/>
  </mergeCells>
  <printOptions horizontalCentered="1"/>
  <pageMargins left="0.7480314960629921" right="0.3937007874015748" top="0.5118110236220472" bottom="0.7086614173228347" header="0.5511811023622047" footer="0.6299212598425197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M430admin</cp:lastModifiedBy>
  <cp:lastPrinted>2023-09-01T01:21:44Z</cp:lastPrinted>
  <dcterms:created xsi:type="dcterms:W3CDTF">2000-06-26T07:29:58Z</dcterms:created>
  <dcterms:modified xsi:type="dcterms:W3CDTF">2023-09-04T06:25:54Z</dcterms:modified>
  <cp:category/>
  <cp:version/>
  <cp:contentType/>
  <cp:contentStatus/>
</cp:coreProperties>
</file>