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120" yWindow="-120" windowWidth="20730" windowHeight="11160"/>
  </bookViews>
  <sheets>
    <sheet name="表紙①" sheetId="22" r:id="rId1"/>
    <sheet name="表紙" sheetId="5" state="hidden" r:id="rId2"/>
    <sheet name="監査調書" sheetId="1" r:id="rId3"/>
    <sheet name="職員名簿" sheetId="12" state="hidden" r:id="rId4"/>
    <sheet name="目次" sheetId="3" state="hidden" r:id="rId5"/>
  </sheets>
  <definedNames>
    <definedName name="_xlnm.Print_Area" localSheetId="2">監査調書!$A$8:$AN$66</definedName>
    <definedName name="_xlnm.Print_Area" localSheetId="4">目次!$A$1:$J$93</definedName>
    <definedName name="_xlnm.Print_Area" localSheetId="1">表紙!$A$2:$F$29</definedName>
    <definedName name="_xlnm.Print_Area" localSheetId="3">職員名簿!$B$2:$N$108</definedName>
    <definedName name="_xlnm.Print_Titles" localSheetId="3">職員名簿!$4:$5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<sst xmlns="http://schemas.openxmlformats.org/spreadsheetml/2006/main" xmlns:r="http://schemas.openxmlformats.org/officeDocument/2006/relationships" count="185" uniqueCount="185">
  <si>
    <t>記入者職名・氏名</t>
  </si>
  <si>
    <t>（１）保育所保育指針等(幼稚園教育要領、幼保連携型認定こども園教育・保育要領)に規定さ</t>
  </si>
  <si>
    <t>保育所等監査調書</t>
  </si>
  <si>
    <t>設置者名</t>
  </si>
  <si>
    <t>(10) 秘密の保持、個人情報の保護</t>
  </si>
  <si>
    <t>施設所在地</t>
    <rPh sb="0" eb="2">
      <t>シセツ</t>
    </rPh>
    <rPh sb="2" eb="5">
      <t>ショザイチ</t>
    </rPh>
    <phoneticPr fontId="1"/>
  </si>
  <si>
    <t>(6) 検食</t>
  </si>
  <si>
    <r>
      <t xml:space="preserve"> 以下の書類を添付してください。</t>
    </r>
    <r>
      <rPr>
        <b/>
        <sz val="12"/>
        <color auto="1"/>
        <rFont val="游ゴシック"/>
      </rPr>
      <t>(データによる提出も可)</t>
    </r>
    <rPh sb="1" eb="3">
      <t>イカ</t>
    </rPh>
    <rPh sb="23" eb="25">
      <t>テイシュツ</t>
    </rPh>
    <rPh sb="26" eb="27">
      <t>カ</t>
    </rPh>
    <phoneticPr fontId="1"/>
  </si>
  <si>
    <t>(2) 業務管理体制の整備</t>
  </si>
  <si>
    <t>(8) 苦情解決の仕組み</t>
  </si>
  <si>
    <t>(1) 経理規程</t>
  </si>
  <si>
    <t>保育士A</t>
    <rPh sb="0" eb="3">
      <t>ホイクシ</t>
    </rPh>
    <phoneticPr fontId="1"/>
  </si>
  <si>
    <r>
      <t>　（未提出の法人、</t>
    </r>
    <r>
      <rPr>
        <sz val="11"/>
        <color auto="1"/>
        <rFont val="游ゴシック"/>
      </rPr>
      <t>理事長及び園長の</t>
    </r>
    <r>
      <rPr>
        <sz val="11"/>
        <color theme="1"/>
        <rFont val="游ゴシック"/>
      </rPr>
      <t>変更があった法人）</t>
    </r>
    <rPh sb="9" eb="12">
      <t>リジチョウ</t>
    </rPh>
    <rPh sb="12" eb="13">
      <t>オヨ</t>
    </rPh>
    <rPh sb="14" eb="16">
      <t>エンチョウ</t>
    </rPh>
    <phoneticPr fontId="1"/>
  </si>
  <si>
    <t>施設長名</t>
  </si>
  <si>
    <t>(2) 管理体制の確立</t>
  </si>
  <si>
    <t>(2) 費目間流用</t>
  </si>
  <si>
    <t>施設名</t>
  </si>
  <si>
    <t>電話番号</t>
  </si>
  <si>
    <t>(1) 児童の健康診断の実施状況</t>
  </si>
  <si>
    <t>(4) 利用者負担額の受領</t>
  </si>
  <si>
    <t>(2) 所長の設置状況</t>
  </si>
  <si>
    <t>Ｆ Ａ Ｘ</t>
  </si>
  <si>
    <t xml:space="preserve">（２）従事者の1/2以上は保育士（幼稚園型Ⅰの場合は保育士又は幼稚園教諭普通免許状所有　　
</t>
  </si>
  <si>
    <t>(1) 運営規程</t>
  </si>
  <si>
    <t>(11) 福祉サービスの質の向上のための措置等</t>
  </si>
  <si>
    <t>(2) 喫食状況</t>
  </si>
  <si>
    <t>(3) 事業計画、諸規程の状況</t>
  </si>
  <si>
    <t>(5) 体調不良時の対応</t>
  </si>
  <si>
    <t>(3) 保育所内外の保安</t>
  </si>
  <si>
    <t>(4) 労働条件</t>
  </si>
  <si>
    <t>(5) 旅費</t>
  </si>
  <si>
    <t>(6) 職員の健康診断</t>
  </si>
  <si>
    <t>(3) 流動負債</t>
    <rPh sb="4" eb="6">
      <t>リュウドウ</t>
    </rPh>
    <rPh sb="6" eb="8">
      <t>フサイ</t>
    </rPh>
    <phoneticPr fontId="1"/>
  </si>
  <si>
    <t>(1) 利用定員</t>
  </si>
  <si>
    <t>(8) 調理委託</t>
  </si>
  <si>
    <t>(3) 職員の配置状況</t>
  </si>
  <si>
    <t>(9) 一人ひとりの子どもを尊重する取組</t>
  </si>
  <si>
    <t>(4) 職員の充足状況</t>
  </si>
  <si>
    <t>非常勤の場合の勤務時間数</t>
    <rPh sb="0" eb="3">
      <t>ヒジョウキン</t>
    </rPh>
    <rPh sb="4" eb="6">
      <t>バアイ</t>
    </rPh>
    <rPh sb="7" eb="9">
      <t>キンム</t>
    </rPh>
    <rPh sb="9" eb="11">
      <t>ジカン</t>
    </rPh>
    <rPh sb="11" eb="12">
      <t>スウ</t>
    </rPh>
    <phoneticPr fontId="1"/>
  </si>
  <si>
    <t>(5) 職員研修の状況</t>
  </si>
  <si>
    <t>(7) 塩分</t>
  </si>
  <si>
    <t>(6) 保育所組織</t>
  </si>
  <si>
    <t>(7) 休所等の状況</t>
  </si>
  <si>
    <t>(1) 施設の面積基準の充足状況</t>
  </si>
  <si>
    <t>(2) 施設等の状況</t>
  </si>
  <si>
    <t>(4) 医薬品等</t>
  </si>
  <si>
    <t>(2) 記録の状況</t>
  </si>
  <si>
    <t>(5) 安全管理体制</t>
  </si>
  <si>
    <t>(6) 避難訓練等の状況</t>
  </si>
  <si>
    <t>(1) 全体的な計画・指導計画の策定の状況</t>
  </si>
  <si>
    <t>(3) 保護者との連携の状況</t>
  </si>
  <si>
    <t>(6) 支払資金残高</t>
  </si>
  <si>
    <t>(5) 関係機関、地域社会等との連携状況</t>
  </si>
  <si>
    <t>(3) 児童の衛生管理</t>
  </si>
  <si>
    <t>(6) 危険防止</t>
  </si>
  <si>
    <t>(2) 児童の健康状態の把握</t>
  </si>
  <si>
    <t>(1) 流動資産</t>
  </si>
  <si>
    <t>(4) 感染症の予防対策</t>
  </si>
  <si>
    <t>保育助手</t>
    <rPh sb="0" eb="2">
      <t>ホイク</t>
    </rPh>
    <rPh sb="2" eb="4">
      <t>ジョシュ</t>
    </rPh>
    <phoneticPr fontId="1"/>
  </si>
  <si>
    <t>(1) 給食打合せ会議</t>
  </si>
  <si>
    <t>(3) 給食関係帳簿</t>
  </si>
  <si>
    <t>記入者職名・氏名</t>
    <rPh sb="0" eb="2">
      <t>キニュウ</t>
    </rPh>
    <rPh sb="2" eb="3">
      <t>シャ</t>
    </rPh>
    <rPh sb="3" eb="5">
      <t>ショクメイ</t>
    </rPh>
    <rPh sb="6" eb="8">
      <t>シメイ</t>
    </rPh>
    <phoneticPr fontId="1"/>
  </si>
  <si>
    <t>(4) 食事指導・食育の推進</t>
  </si>
  <si>
    <t>(5) 献立</t>
  </si>
  <si>
    <t>(2) 積立資産支出</t>
  </si>
  <si>
    <t>(9) 衛生管理体制</t>
  </si>
  <si>
    <t>(５)保育室等を2階に設置する施設については、乳幼児が出入し、又は通行する場所に転落防止</t>
    <rPh sb="3" eb="6">
      <t>ホイクシツ</t>
    </rPh>
    <rPh sb="6" eb="7">
      <t>トウ</t>
    </rPh>
    <rPh sb="9" eb="10">
      <t>カイ</t>
    </rPh>
    <rPh sb="11" eb="13">
      <t>セッチ</t>
    </rPh>
    <rPh sb="15" eb="17">
      <t>シセツ</t>
    </rPh>
    <rPh sb="23" eb="26">
      <t>ニュウヨウジ</t>
    </rPh>
    <rPh sb="27" eb="29">
      <t>シュツニュウ</t>
    </rPh>
    <rPh sb="31" eb="32">
      <t>マタ</t>
    </rPh>
    <rPh sb="33" eb="35">
      <t>ツウコウ</t>
    </rPh>
    <rPh sb="37" eb="39">
      <t>バショ</t>
    </rPh>
    <rPh sb="40" eb="42">
      <t>テンラク</t>
    </rPh>
    <rPh sb="42" eb="44">
      <t>ボウシ</t>
    </rPh>
    <phoneticPr fontId="1"/>
  </si>
  <si>
    <t>(10) 検便の実施状況</t>
  </si>
  <si>
    <t>(11）保存食</t>
  </si>
  <si>
    <t>(3) 内部監査</t>
  </si>
  <si>
    <t>(1) 収入手続</t>
  </si>
  <si>
    <t>(2) 支出手続</t>
  </si>
  <si>
    <t>(3) 拠点（サービス）区分間繰入金収入、拠点（サービス）区分間繰入金支出</t>
  </si>
  <si>
    <t>(1) 月次試算表</t>
  </si>
  <si>
    <t>(2) 固定資産</t>
  </si>
  <si>
    <t>(1) 私立保育所に係る委託費の弾力運用の前提条件</t>
  </si>
  <si>
    <t>(4) 積立資産支出</t>
  </si>
  <si>
    <t>（２）保護者の同意を得ずに、外部へ園児の情報を提供していないか。　</t>
  </si>
  <si>
    <t>(5) 積立資産取崩収入</t>
  </si>
  <si>
    <t>(7) 委託費対象外経費</t>
  </si>
  <si>
    <t>(1) 拠点（サービス）区分間繰入金収入、拠点（サービス）区分間繰入金支出</t>
  </si>
  <si>
    <t>(3) 積立資産取崩収入</t>
  </si>
  <si>
    <t>(4) 支払資金残高</t>
  </si>
  <si>
    <t>　＊各勤務区分の時間帯を明記したもの（「早番：7:00～16:00」など）</t>
  </si>
  <si>
    <t>◇業務分担表（事務分掌）</t>
  </si>
  <si>
    <t>◇勤務ローテーション表（監査前月分）</t>
  </si>
  <si>
    <t>◇保育所（園）要覧・しおり等</t>
  </si>
  <si>
    <t>◇職員名簿（別紙様式による）　　　＊臨時・パート職員を含む</t>
  </si>
  <si>
    <t>◇収支計算分析表（該当保育所等のみ。ただし、認定こども園を除く。）</t>
  </si>
  <si>
    <t>◇調理の外部委託に係る契約書(該当保育所等のみ）</t>
  </si>
  <si>
    <t>◇欠格事由に該当しない旨の誓約書</t>
  </si>
  <si>
    <t>時間帯</t>
    <rPh sb="0" eb="3">
      <t>ジカンタイ</t>
    </rPh>
    <phoneticPr fontId="1"/>
  </si>
  <si>
    <t>1歳児</t>
  </si>
  <si>
    <t>添付の有無</t>
    <rPh sb="0" eb="2">
      <t>テンプ</t>
    </rPh>
    <rPh sb="3" eb="5">
      <t>ウム</t>
    </rPh>
    <phoneticPr fontId="1"/>
  </si>
  <si>
    <t>その他</t>
  </si>
  <si>
    <r>
      <t>◇保育所等台帳　</t>
    </r>
    <r>
      <rPr>
        <b/>
        <sz val="11"/>
        <color theme="1"/>
        <rFont val="游ゴシック"/>
      </rPr>
      <t>※前年度から内容に変更があった場合</t>
    </r>
  </si>
  <si>
    <t>（３）保育所（幼稚園・認定こども園）と一体的に一時預かり事業を実施する場合、当該施設
で保育等に従事する者は適正に配置されているか。</t>
  </si>
  <si>
    <r>
      <t>◇建物の平面図　</t>
    </r>
    <r>
      <rPr>
        <b/>
        <sz val="11"/>
        <color theme="1"/>
        <rFont val="游ゴシック"/>
      </rPr>
      <t>※前年度から内容に変更があった場合</t>
    </r>
  </si>
  <si>
    <t>年度</t>
    <rPh sb="0" eb="2">
      <t>ネンド</t>
    </rPh>
    <phoneticPr fontId="1"/>
  </si>
  <si>
    <t>令和</t>
  </si>
  <si>
    <t>メールアドレス</t>
  </si>
  <si>
    <t>目　次</t>
    <rPh sb="0" eb="1">
      <t>メ</t>
    </rPh>
    <rPh sb="2" eb="3">
      <t>ツギ</t>
    </rPh>
    <phoneticPr fontId="1"/>
  </si>
  <si>
    <t>担当業務</t>
  </si>
  <si>
    <t>資格名</t>
  </si>
  <si>
    <t>常勤・非常勤の別</t>
  </si>
  <si>
    <t>備　考</t>
  </si>
  <si>
    <t>職名</t>
  </si>
  <si>
    <t>氏名</t>
  </si>
  <si>
    <t>非常勤</t>
  </si>
  <si>
    <t>整理
番号</t>
    <rPh sb="3" eb="5">
      <t>バンゴウ</t>
    </rPh>
    <phoneticPr fontId="1"/>
  </si>
  <si>
    <t>保育士</t>
  </si>
  <si>
    <t>提供した日</t>
    <rPh sb="0" eb="2">
      <t>テイキョウ</t>
    </rPh>
    <rPh sb="4" eb="5">
      <t>ヒ</t>
    </rPh>
    <phoneticPr fontId="1"/>
  </si>
  <si>
    <t>保育士</t>
    <rPh sb="0" eb="3">
      <t>ホイクシ</t>
    </rPh>
    <phoneticPr fontId="1"/>
  </si>
  <si>
    <t>子育て支援員</t>
  </si>
  <si>
    <r>
      <t xml:space="preserve">休業
</t>
    </r>
    <r>
      <rPr>
        <sz val="8"/>
        <color theme="1"/>
        <rFont val="游ゴシック"/>
      </rPr>
      <t>（産休・育休等）</t>
    </r>
    <rPh sb="0" eb="2">
      <t>キュウギョウ</t>
    </rPh>
    <rPh sb="4" eb="6">
      <t>サンキュウ</t>
    </rPh>
    <rPh sb="7" eb="9">
      <t>イクキュウ</t>
    </rPh>
    <rPh sb="9" eb="10">
      <t>トウ</t>
    </rPh>
    <phoneticPr fontId="1"/>
  </si>
  <si>
    <t>２年以上</t>
  </si>
  <si>
    <t>職　員　名　簿</t>
    <rPh sb="0" eb="1">
      <t>ショク</t>
    </rPh>
    <rPh sb="2" eb="3">
      <t>イン</t>
    </rPh>
    <rPh sb="4" eb="5">
      <t>メイ</t>
    </rPh>
    <rPh sb="6" eb="7">
      <t>ボ</t>
    </rPh>
    <phoneticPr fontId="1"/>
  </si>
  <si>
    <t>例</t>
    <rPh sb="0" eb="1">
      <t>レイ</t>
    </rPh>
    <phoneticPr fontId="1"/>
  </si>
  <si>
    <t>常勤</t>
  </si>
  <si>
    <t>延長保育</t>
    <rPh sb="0" eb="2">
      <t>エンチョウ</t>
    </rPh>
    <rPh sb="2" eb="4">
      <t>ホイク</t>
    </rPh>
    <phoneticPr fontId="1"/>
  </si>
  <si>
    <t>保育助手B</t>
    <rPh sb="0" eb="2">
      <t>ホイク</t>
    </rPh>
    <rPh sb="2" eb="4">
      <t>ジョシュ</t>
    </rPh>
    <phoneticPr fontId="1"/>
  </si>
  <si>
    <t>施設所在市町村</t>
    <rPh sb="0" eb="2">
      <t>シセツ</t>
    </rPh>
    <rPh sb="2" eb="4">
      <t>ショザイ</t>
    </rPh>
    <rPh sb="4" eb="7">
      <t>シチョウソン</t>
    </rPh>
    <phoneticPr fontId="1"/>
  </si>
  <si>
    <r>
      <t>子育て支援員・家庭的保育者の場合の保育業務経験</t>
    </r>
    <r>
      <rPr>
        <sz val="6"/>
        <color theme="1"/>
        <rFont val="游ゴシック"/>
      </rPr>
      <t>（常勤換算）</t>
    </r>
    <rPh sb="0" eb="2">
      <t>コソダ</t>
    </rPh>
    <rPh sb="3" eb="6">
      <t>シエンイン</t>
    </rPh>
    <rPh sb="7" eb="10">
      <t>カテイテキ</t>
    </rPh>
    <rPh sb="10" eb="13">
      <t>ホイクシャ</t>
    </rPh>
    <rPh sb="14" eb="16">
      <t>バアイ</t>
    </rPh>
    <rPh sb="17" eb="19">
      <t>ホイク</t>
    </rPh>
    <rPh sb="19" eb="21">
      <t>ギョウム</t>
    </rPh>
    <rPh sb="21" eb="23">
      <t>ケイケン</t>
    </rPh>
    <rPh sb="24" eb="26">
      <t>ジョウキン</t>
    </rPh>
    <rPh sb="26" eb="28">
      <t>カンサン</t>
    </rPh>
    <phoneticPr fontId="1"/>
  </si>
  <si>
    <t>施設所在地</t>
    <rPh sb="0" eb="2">
      <t>シセツ</t>
    </rPh>
    <rPh sb="2" eb="4">
      <t>ショザイ</t>
    </rPh>
    <rPh sb="4" eb="5">
      <t>チ</t>
    </rPh>
    <phoneticPr fontId="1"/>
  </si>
  <si>
    <r>
      <t xml:space="preserve">「その他」の場合の業務
</t>
    </r>
    <r>
      <rPr>
        <sz val="8"/>
        <color theme="1"/>
        <rFont val="游ゴシック"/>
      </rPr>
      <t>（具体的に）</t>
    </r>
    <rPh sb="3" eb="4">
      <t>タ</t>
    </rPh>
    <rPh sb="6" eb="8">
      <t>バアイ</t>
    </rPh>
    <rPh sb="9" eb="11">
      <t>ギョウム</t>
    </rPh>
    <rPh sb="13" eb="16">
      <t>グタイテキ</t>
    </rPh>
    <phoneticPr fontId="1"/>
  </si>
  <si>
    <t>(4) 固定負債</t>
    <rPh sb="6" eb="8">
      <t>フサイ</t>
    </rPh>
    <phoneticPr fontId="1"/>
  </si>
  <si>
    <t>(5) 純資産の部</t>
    <rPh sb="4" eb="5">
      <t>ジュン</t>
    </rPh>
    <rPh sb="5" eb="7">
      <t>シサン</t>
    </rPh>
    <rPh sb="8" eb="9">
      <t>ブ</t>
    </rPh>
    <phoneticPr fontId="1"/>
  </si>
  <si>
    <t>設置者</t>
    <rPh sb="0" eb="3">
      <t>セッチシャ</t>
    </rPh>
    <phoneticPr fontId="1"/>
  </si>
  <si>
    <t>施設名</t>
    <rPh sb="0" eb="2">
      <t>シセツ</t>
    </rPh>
    <rPh sb="2" eb="3">
      <t>メイ</t>
    </rPh>
    <phoneticPr fontId="1"/>
  </si>
  <si>
    <t>施設長名</t>
    <rPh sb="0" eb="2">
      <t>シセツ</t>
    </rPh>
    <rPh sb="2" eb="3">
      <t>チョウ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</si>
  <si>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</si>
  <si>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FAX</t>
  </si>
  <si>
    <t>以下の書類を添付してください。（データによる提出も可）</t>
    <rPh sb="0" eb="2">
      <t>イカ</t>
    </rPh>
    <rPh sb="3" eb="5">
      <t>ショルイ</t>
    </rPh>
    <rPh sb="6" eb="8">
      <t>テンプ</t>
    </rPh>
    <rPh sb="22" eb="24">
      <t>テイシュツ</t>
    </rPh>
    <rPh sb="25" eb="26">
      <t>カ</t>
    </rPh>
    <phoneticPr fontId="1"/>
  </si>
  <si>
    <t>１　設備の状況</t>
    <rPh sb="2" eb="4">
      <t>セツビ</t>
    </rPh>
    <rPh sb="5" eb="7">
      <t>ジョウキョウ</t>
    </rPh>
    <phoneticPr fontId="1"/>
  </si>
  <si>
    <t>　○ 必要な設備が設けられているか。</t>
  </si>
  <si>
    <t>(１) 受入児童数に対して必要な保育室の面積を満たしているか。</t>
  </si>
  <si>
    <t>(２) 乳児又は満2歳に満たない幼児を預かる施設においては、乳児室又はほふく室及び便所を　　　　　　　　　　　　</t>
  </si>
  <si>
    <t>　　設けているか。　</t>
  </si>
  <si>
    <t>(３) 満2歳以上の幼児を預かる施設においては、保育室又は遊戯室及び便所を設けているか。</t>
  </si>
  <si>
    <t>(４) 保育・教育に必要な用具が備えられているか。　</t>
  </si>
  <si>
    <t>２　保育士の配置基準</t>
  </si>
  <si>
    <t>（１）乳幼児の年齢及び人数に応じて、従事者が配置されているか。</t>
  </si>
  <si>
    <r>
      <t xml:space="preserve">◆建物の平面図
</t>
    </r>
    <r>
      <rPr>
        <sz val="11"/>
        <color auto="1"/>
        <rFont val="游ゴシック"/>
      </rPr>
      <t xml:space="preserve">＊平面図に各保育室等の名称、各部屋の保育児童数及び面積を記載すること。
＊屋内消火栓及び消火器の位置・避難経路を朱書すること。2階以上の建物にあっては避難用ロープ・階段・転落防止設備を記入すること。(記入例)　屋内消火栓　□　　消火器　○
</t>
    </r>
    <rPh sb="1" eb="3">
      <t>タテモノ</t>
    </rPh>
    <rPh sb="4" eb="7">
      <t>ヘイメンズ</t>
    </rPh>
    <phoneticPr fontId="1"/>
  </si>
  <si>
    <t>　　　で保育等に従事する者は適正に配置されているか。</t>
  </si>
  <si>
    <t>３　保育の内容</t>
    <rPh sb="2" eb="4">
      <t>ホイク</t>
    </rPh>
    <rPh sb="5" eb="7">
      <t>ナイヨウ</t>
    </rPh>
    <phoneticPr fontId="1"/>
  </si>
  <si>
    <t>　　　れる保育・教育の内容に係る事項を踏まえ、適切な一時預かり事業が実施されているか。</t>
  </si>
  <si>
    <t>（２）職員は一人ひとりの意思及び人格を尊重した保育を行っているか。</t>
  </si>
  <si>
    <t>（３）保護者との相互理解を図るよう努めているか。</t>
  </si>
  <si>
    <t>（４）寝返りのできない乳児は仰向けに寝かしているか。</t>
  </si>
  <si>
    <t>（５）睡眠中の子どもの顔色、呼吸状態をきめ細かく観察しているか。　</t>
  </si>
  <si>
    <t>（６）職員の資質向上及び専門性の向上に努めているか。　</t>
  </si>
  <si>
    <t>4　利用者への情報提供</t>
  </si>
  <si>
    <t>（１）サービス利用者に対して、事業に関する情報の提供を行うよう努めているか。</t>
  </si>
  <si>
    <t>（２）サービス利用者に対して、契約の内容及びその履行に関する事項について説明するよう</t>
  </si>
  <si>
    <t>（３）園児の国籍、信条、社会的身分等で差別的取り扱いをしていないか。</t>
    <rPh sb="3" eb="5">
      <t>エンジ</t>
    </rPh>
    <rPh sb="6" eb="8">
      <t>コクセキ</t>
    </rPh>
    <rPh sb="9" eb="11">
      <t>シンジョウ</t>
    </rPh>
    <rPh sb="12" eb="15">
      <t>シャカイテキ</t>
    </rPh>
    <rPh sb="15" eb="17">
      <t>ミブン</t>
    </rPh>
    <rPh sb="17" eb="18">
      <t>トウ</t>
    </rPh>
    <rPh sb="19" eb="22">
      <t>サベツテキ</t>
    </rPh>
    <rPh sb="22" eb="23">
      <t>ト</t>
    </rPh>
    <rPh sb="24" eb="25">
      <t>アツカ</t>
    </rPh>
    <phoneticPr fontId="1"/>
  </si>
  <si>
    <t>　　　努めているか。</t>
  </si>
  <si>
    <t>（３）また、利用契約が成立したときに、利用者に対して法定事項を記載した書面を交付して</t>
  </si>
  <si>
    <t xml:space="preserve">　　　いるか。 </t>
  </si>
  <si>
    <t>5　届出の状況</t>
    <rPh sb="2" eb="4">
      <t>トドケデ</t>
    </rPh>
    <rPh sb="5" eb="7">
      <t>ジョウキョウ</t>
    </rPh>
    <phoneticPr fontId="1"/>
  </si>
  <si>
    <t>（１）死亡事故や治療に要する期間が30日以上の負傷や疾病を伴う重篤な事故等が発生した場</t>
  </si>
  <si>
    <t>　　　合、市担当課に事故の報告をしているか。</t>
  </si>
  <si>
    <t>（２） 事業の届出事項に変更が生じたときは、変更の日から1月以内に届出をしているか。</t>
  </si>
  <si>
    <t>（２）保護者から費用の支払いを受けた際に、領収証を交付しているか。</t>
  </si>
  <si>
    <t>（３）保護者に対し施設等利用費の額を通知しているか。</t>
  </si>
  <si>
    <t>（１）職員に対し秘密保持に必要な措置を講じているか。</t>
  </si>
  <si>
    <t>6　利用料等の状況</t>
    <rPh sb="2" eb="4">
      <t>リヨウ</t>
    </rPh>
    <rPh sb="4" eb="5">
      <t>リョウ</t>
    </rPh>
    <rPh sb="5" eb="6">
      <t>トウ</t>
    </rPh>
    <rPh sb="7" eb="9">
      <t>ジョウキョウ</t>
    </rPh>
    <phoneticPr fontId="1"/>
  </si>
  <si>
    <t>７　秘密保持等</t>
  </si>
  <si>
    <t>　　の設備が設けられているか。</t>
    <rPh sb="3" eb="5">
      <t>セツビ</t>
    </rPh>
    <rPh sb="6" eb="7">
      <t>モウ</t>
    </rPh>
    <phoneticPr fontId="1"/>
  </si>
  <si>
    <t>(６）食事の提供を行う場合、施設において行うことが必要な調理のための加熱、保存等の機能</t>
    <rPh sb="2" eb="4">
      <t>ショクジ</t>
    </rPh>
    <rPh sb="5" eb="7">
      <t>テイキョウ</t>
    </rPh>
    <rPh sb="8" eb="9">
      <t>オコナ</t>
    </rPh>
    <rPh sb="10" eb="12">
      <t>バアイ</t>
    </rPh>
    <rPh sb="13" eb="15">
      <t>シセツ</t>
    </rPh>
    <rPh sb="19" eb="20">
      <t>オコナ</t>
    </rPh>
    <rPh sb="24" eb="26">
      <t>ヒツヨウ</t>
    </rPh>
    <rPh sb="27" eb="29">
      <t>チョウリ</t>
    </rPh>
    <rPh sb="33" eb="35">
      <t>カネツ</t>
    </rPh>
    <rPh sb="41" eb="43">
      <t>キノウ</t>
    </rPh>
    <phoneticPr fontId="1"/>
  </si>
  <si>
    <t>　　を有する設備が備えられているか。</t>
  </si>
  <si>
    <t>　　　るか。</t>
  </si>
  <si>
    <t>（１）特定費用（おやつ代・絵本代等）を徴収する場合は、あらかじめ保護者の同意を得てい</t>
  </si>
  <si>
    <t>◆利用時の説明で使用する「一時預かり事業のしおり」等</t>
    <rPh sb="1" eb="3">
      <t>リヨウ</t>
    </rPh>
    <rPh sb="3" eb="4">
      <t>ジ</t>
    </rPh>
    <rPh sb="5" eb="7">
      <t>セツメイ</t>
    </rPh>
    <rPh sb="8" eb="10">
      <t>シヨウ</t>
    </rPh>
    <rPh sb="13" eb="16">
      <t>イチジアズ</t>
    </rPh>
    <rPh sb="18" eb="20">
      <t>ジギョウ</t>
    </rPh>
    <rPh sb="25" eb="26">
      <t>トウ</t>
    </rPh>
    <phoneticPr fontId="1"/>
  </si>
  <si>
    <t>具体的な保育内容</t>
    <rPh sb="0" eb="3">
      <t>グタイテキ</t>
    </rPh>
    <rPh sb="4" eb="8">
      <t>ホイクナイヨウ</t>
    </rPh>
    <phoneticPr fontId="1"/>
  </si>
  <si>
    <t>その他</t>
    <rPh sb="2" eb="3">
      <t>タ</t>
    </rPh>
    <phoneticPr fontId="1"/>
  </si>
  <si>
    <t>（７）預かる園児のアレルギー等を把握しているか。</t>
    <rPh sb="3" eb="4">
      <t>アズ</t>
    </rPh>
    <rPh sb="6" eb="8">
      <t>エンジ</t>
    </rPh>
    <rPh sb="14" eb="15">
      <t>トウ</t>
    </rPh>
    <rPh sb="16" eb="18">
      <t>ハアク</t>
    </rPh>
    <phoneticPr fontId="1"/>
  </si>
  <si>
    <t>資質向上のための取り組み内容（　　　　　　                                        　　）</t>
    <rPh sb="0" eb="2">
      <t>シシツ</t>
    </rPh>
    <rPh sb="2" eb="4">
      <t>コウジョウ</t>
    </rPh>
    <rPh sb="8" eb="9">
      <t>ト</t>
    </rPh>
    <rPh sb="10" eb="11">
      <t>ク</t>
    </rPh>
    <rPh sb="12" eb="14">
      <t>ナイヨウ</t>
    </rPh>
    <phoneticPr fontId="1"/>
  </si>
  <si>
    <t>保育提供の記録の有無</t>
    <rPh sb="0" eb="4">
      <t>ホイクテイキョウ</t>
    </rPh>
    <rPh sb="5" eb="7">
      <t>キロク</t>
    </rPh>
    <rPh sb="8" eb="10">
      <t>ウム</t>
    </rPh>
    <phoneticPr fontId="1"/>
  </si>
  <si>
    <r>
      <t xml:space="preserve">一時預かり事業
</t>
    </r>
    <r>
      <rPr>
        <sz val="16"/>
        <color auto="1"/>
        <rFont val="游ゴシック"/>
      </rPr>
      <t>【一般型・幼稚園型Ⅰ】</t>
    </r>
    <rPh sb="0" eb="2">
      <t>イチジ</t>
    </rPh>
    <rPh sb="2" eb="3">
      <t>アズ</t>
    </rPh>
    <rPh sb="5" eb="7">
      <t>ジギョウ</t>
    </rPh>
    <rPh sb="9" eb="12">
      <t>イッパンガタ</t>
    </rPh>
    <rPh sb="13" eb="16">
      <t>ヨウチエン</t>
    </rPh>
    <rPh sb="16" eb="17">
      <t>ガタ</t>
    </rPh>
    <phoneticPr fontId="1"/>
  </si>
  <si>
    <r>
      <t xml:space="preserve">◆勤務ローテーション表（監査前月分）
</t>
    </r>
    <r>
      <rPr>
        <sz val="12"/>
        <color auto="1"/>
        <rFont val="游ゴシック"/>
      </rPr>
      <t>＊監査前月における一時預かり事業に係る勤務体制が分かる書類</t>
    </r>
    <r>
      <rPr>
        <sz val="14"/>
        <color auto="1"/>
        <rFont val="游ゴシック"/>
      </rPr>
      <t xml:space="preserve">
　</t>
    </r>
    <rPh sb="1" eb="3">
      <t>キンム</t>
    </rPh>
    <rPh sb="10" eb="11">
      <t>ヒョウ</t>
    </rPh>
    <rPh sb="12" eb="14">
      <t>カンサ</t>
    </rPh>
    <rPh sb="14" eb="15">
      <t>マエ</t>
    </rPh>
    <rPh sb="15" eb="16">
      <t>ツキ</t>
    </rPh>
    <rPh sb="16" eb="17">
      <t>ブン</t>
    </rPh>
    <rPh sb="20" eb="22">
      <t>カンサ</t>
    </rPh>
    <rPh sb="22" eb="23">
      <t>マエ</t>
    </rPh>
    <rPh sb="23" eb="24">
      <t>ツキ</t>
    </rPh>
    <rPh sb="28" eb="30">
      <t>イチジ</t>
    </rPh>
    <rPh sb="30" eb="31">
      <t>アズ</t>
    </rPh>
    <rPh sb="33" eb="35">
      <t>ジギョウ</t>
    </rPh>
    <rPh sb="36" eb="37">
      <t>カカ</t>
    </rPh>
    <rPh sb="38" eb="40">
      <t>キンム</t>
    </rPh>
    <rPh sb="40" eb="42">
      <t>タイセイ</t>
    </rPh>
    <rPh sb="43" eb="44">
      <t>ワ</t>
    </rPh>
    <rPh sb="46" eb="48">
      <t>ショルイ</t>
    </rPh>
    <phoneticPr fontId="1"/>
  </si>
  <si>
    <t>（４）保育の提供について記録・保存(5年間）されているか。</t>
    <rPh sb="19" eb="21">
      <t>ネンカン</t>
    </rPh>
    <phoneticPr fontId="1"/>
  </si>
  <si>
    <t>（９）業務継続計画の策定及び必要な措置等を講じているか（努力義務）</t>
    <rPh sb="3" eb="5">
      <t>ギョウム</t>
    </rPh>
    <rPh sb="5" eb="7">
      <t>ケイゾク</t>
    </rPh>
    <rPh sb="7" eb="9">
      <t>ケイカク</t>
    </rPh>
    <rPh sb="10" eb="12">
      <t>サクテイ</t>
    </rPh>
    <rPh sb="12" eb="13">
      <t>オヨ</t>
    </rPh>
    <rPh sb="14" eb="16">
      <t>ヒツヨウ</t>
    </rPh>
    <rPh sb="17" eb="19">
      <t>ソチ</t>
    </rPh>
    <rPh sb="19" eb="20">
      <t>トウ</t>
    </rPh>
    <rPh sb="21" eb="22">
      <t>コウ</t>
    </rPh>
    <rPh sb="28" eb="30">
      <t>ドリョク</t>
    </rPh>
    <rPh sb="30" eb="32">
      <t>ギム</t>
    </rPh>
    <phoneticPr fontId="1"/>
  </si>
  <si>
    <t>（８）安全計画の策定及び必要な措置等を講じているか（努力義務）</t>
    <rPh sb="3" eb="5">
      <t>アンゼン</t>
    </rPh>
    <rPh sb="5" eb="7">
      <t>ケイカク</t>
    </rPh>
    <rPh sb="8" eb="10">
      <t>サクテイ</t>
    </rPh>
    <rPh sb="10" eb="11">
      <t>オヨ</t>
    </rPh>
    <rPh sb="12" eb="14">
      <t>ヒツヨウ</t>
    </rPh>
    <rPh sb="15" eb="17">
      <t>ソチ</t>
    </rPh>
    <rPh sb="17" eb="18">
      <t>トウ</t>
    </rPh>
    <rPh sb="19" eb="20">
      <t>コウ</t>
    </rPh>
    <rPh sb="26" eb="28">
      <t>ドリョク</t>
    </rPh>
    <rPh sb="28" eb="30">
      <t>ギム</t>
    </rPh>
    <phoneticPr fontId="1"/>
  </si>
  <si>
    <t>　　　者）であるか。</t>
  </si>
  <si>
    <r>
      <t>令和</t>
    </r>
    <r>
      <rPr>
        <sz val="28"/>
        <color theme="1"/>
        <rFont val="游ゴシック"/>
      </rPr>
      <t>７年度</t>
    </r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</si>
</sst>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2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auto="1"/>
      <name val="游ゴシック"/>
      <family val="3"/>
      <scheme val="minor"/>
    </font>
    <font>
      <sz val="28"/>
      <color theme="1"/>
      <name val="游ゴシック"/>
      <family val="3"/>
      <scheme val="minor"/>
    </font>
    <font>
      <sz val="28"/>
      <color auto="1"/>
      <name val="游ゴシック"/>
      <family val="3"/>
      <scheme val="minor"/>
    </font>
    <font>
      <sz val="16"/>
      <color auto="1"/>
      <name val="游ゴシック"/>
      <family val="3"/>
      <scheme val="minor"/>
    </font>
    <font>
      <b/>
      <sz val="14"/>
      <color auto="1"/>
      <name val="游ゴシック"/>
      <family val="3"/>
      <scheme val="minor"/>
    </font>
    <font>
      <sz val="14"/>
      <color auto="1"/>
      <name val="游ゴシック"/>
      <family val="3"/>
      <scheme val="minor"/>
    </font>
    <font>
      <b/>
      <sz val="16"/>
      <color theme="1"/>
      <name val="游ゴシック"/>
      <family val="3"/>
      <scheme val="minor"/>
    </font>
    <font>
      <b/>
      <sz val="28"/>
      <color theme="1"/>
      <name val="游ゴシック"/>
      <family val="3"/>
      <scheme val="minor"/>
    </font>
    <font>
      <sz val="16"/>
      <color theme="1"/>
      <name val="游ゴシック"/>
      <family val="2"/>
      <scheme val="minor"/>
    </font>
    <font>
      <sz val="14"/>
      <color theme="1"/>
      <name val="游ゴシック"/>
      <family val="3"/>
      <scheme val="minor"/>
    </font>
    <font>
      <b/>
      <sz val="18"/>
      <color theme="1"/>
      <name val="游ゴシック"/>
      <family val="3"/>
      <scheme val="minor"/>
    </font>
    <font>
      <sz val="9"/>
      <color theme="1"/>
      <name val="游ゴシック"/>
      <family val="3"/>
      <scheme val="minor"/>
    </font>
    <font>
      <sz val="12"/>
      <color auto="1"/>
      <name val="游ゴシック"/>
      <family val="3"/>
      <scheme val="minor"/>
    </font>
    <font>
      <b/>
      <sz val="11"/>
      <color auto="1"/>
      <name val="游ゴシック"/>
      <family val="3"/>
      <scheme val="minor"/>
    </font>
    <font>
      <b/>
      <sz val="12"/>
      <color auto="1"/>
      <name val="游ゴシック"/>
      <family val="3"/>
      <scheme val="minor"/>
    </font>
    <font>
      <sz val="12"/>
      <color theme="1"/>
      <name val="游ゴシック"/>
      <family val="3"/>
      <scheme val="minor"/>
    </font>
    <font>
      <sz val="18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8"/>
      <color theme="1"/>
      <name val="游ゴシック"/>
      <family val="3"/>
      <scheme val="minor"/>
    </font>
    <font>
      <sz val="12"/>
      <color theme="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rgb="FFFF0000"/>
      </bottom>
      <diagonal/>
    </border>
    <border>
      <left style="thick">
        <color rgb="FFFF0000"/>
      </left>
      <right/>
      <top style="thin">
        <color rgb="FFFF0000"/>
      </top>
      <bottom style="thin">
        <color rgb="FFFF0000"/>
      </bottom>
      <diagonal/>
    </border>
    <border>
      <left style="thick">
        <color rgb="FFFF0000"/>
      </left>
      <right/>
      <top style="thin">
        <color rgb="FFFF0000"/>
      </top>
      <bottom style="thick">
        <color rgb="FFFF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n">
        <color rgb="FFFF0000"/>
      </bottom>
      <diagonal/>
    </border>
    <border>
      <left/>
      <right style="thick">
        <color rgb="FFFF0000"/>
      </right>
      <top style="thin">
        <color rgb="FFFF0000"/>
      </top>
      <bottom style="thin">
        <color rgb="FFFF0000"/>
      </bottom>
      <diagonal/>
    </border>
    <border>
      <left/>
      <right style="thick">
        <color rgb="FFFF0000"/>
      </right>
      <top style="thin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rgb="FFFF0000"/>
      </bottom>
      <diagonal/>
    </border>
    <border>
      <left style="thick">
        <color rgb="FFFF0000"/>
      </left>
      <right style="thick">
        <color rgb="FFFF0000"/>
      </right>
      <top style="thin">
        <color rgb="FFFF0000"/>
      </top>
      <bottom style="thin">
        <color rgb="FFFF0000"/>
      </bottom>
      <diagonal/>
    </border>
    <border>
      <left style="thick">
        <color rgb="FFFF0000"/>
      </left>
      <right style="thick">
        <color rgb="FFFF0000"/>
      </right>
      <top style="thin">
        <color rgb="FFFF0000"/>
      </top>
      <bottom style="thick">
        <color rgb="FFFF000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n">
        <color rgb="FFFF0000"/>
      </right>
      <top style="thick">
        <color rgb="FFFF0000"/>
      </top>
      <bottom style="thin">
        <color rgb="FFFF0000"/>
      </bottom>
      <diagonal/>
    </border>
    <border>
      <left style="thick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ck">
        <color rgb="FFFF0000"/>
      </left>
      <right style="thin">
        <color rgb="FFFF0000"/>
      </right>
      <top/>
      <bottom style="thin">
        <color rgb="FFFF0000"/>
      </bottom>
      <diagonal/>
    </border>
    <border>
      <left style="thick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thick">
        <color rgb="FFFF0000"/>
      </left>
      <right style="thin">
        <color rgb="FFFF0000"/>
      </right>
      <top style="thin">
        <color rgb="FFFF0000"/>
      </top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 style="thin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rgb="FFFF0000"/>
      </bottom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/>
      <bottom style="thin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rgb="FFFF0000"/>
      </right>
      <top style="thick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ck">
        <color rgb="FFFF0000"/>
      </bottom>
      <diagonal/>
    </border>
    <border>
      <left style="thin">
        <color rgb="FFFF0000"/>
      </left>
      <right style="thick">
        <color rgb="FFFF0000"/>
      </right>
      <top style="thick">
        <color rgb="FFFF0000"/>
      </top>
      <bottom style="thin">
        <color rgb="FFFF0000"/>
      </bottom>
      <diagonal/>
    </border>
    <border>
      <left style="thin">
        <color rgb="FFFF0000"/>
      </left>
      <right style="thick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ck">
        <color rgb="FFFF0000"/>
      </right>
      <top/>
      <bottom style="thin">
        <color rgb="FFFF0000"/>
      </bottom>
      <diagonal/>
    </border>
    <border>
      <left style="thin">
        <color rgb="FFFF0000"/>
      </left>
      <right style="thick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ck">
        <color rgb="FFFF0000"/>
      </right>
      <top style="thin">
        <color rgb="FFFF0000"/>
      </top>
      <bottom style="thick">
        <color rgb="FFFF0000"/>
      </bottom>
      <diagonal/>
    </border>
    <border>
      <left style="thin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rgb="FFFF0000"/>
      </bottom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/>
      <bottom style="thin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rgb="FFFF0000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FF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rgb="FFFF0000"/>
      </bottom>
      <diagonal/>
    </border>
    <border>
      <left style="thin">
        <color rgb="FFFF0000"/>
      </left>
      <right style="hair">
        <color rgb="FFFF0000"/>
      </right>
      <top style="thick">
        <color rgb="FFFF0000"/>
      </top>
      <bottom style="thin">
        <color rgb="FFFF0000"/>
      </bottom>
      <diagonal/>
    </border>
    <border>
      <left style="thin">
        <color rgb="FFFF0000"/>
      </left>
      <right style="hair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hair">
        <color rgb="FFFF0000"/>
      </right>
      <top style="thin">
        <color rgb="FFFF0000"/>
      </top>
      <bottom style="thick">
        <color rgb="FFFF0000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hair">
        <color rgb="FFFF0000"/>
      </left>
      <right style="thin">
        <color rgb="FFFF0000"/>
      </right>
      <top style="thick">
        <color rgb="FFFF0000"/>
      </top>
      <bottom style="thin">
        <color rgb="FFFF0000"/>
      </bottom>
      <diagonal/>
    </border>
    <border>
      <left style="hair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hair">
        <color rgb="FFFF0000"/>
      </left>
      <right style="thin">
        <color rgb="FFFF0000"/>
      </right>
      <top style="thin">
        <color rgb="FFFF0000"/>
      </top>
      <bottom style="thick">
        <color rgb="FFFF0000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2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0" xfId="0" applyFont="1">
      <alignment vertical="center"/>
    </xf>
    <xf numFmtId="0" fontId="6" fillId="0" borderId="2" xfId="0" applyFont="1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12" fillId="0" borderId="0" xfId="0" applyFont="1" applyAlignment="1" applyProtection="1">
      <alignment horizontal="center" vertical="center"/>
      <protection locked="0"/>
    </xf>
    <xf numFmtId="0" fontId="11" fillId="2" borderId="7" xfId="0" applyFont="1" applyFill="1" applyBorder="1" applyProtection="1">
      <alignment vertical="center"/>
      <protection locked="0"/>
    </xf>
    <xf numFmtId="0" fontId="11" fillId="2" borderId="8" xfId="0" applyFont="1" applyFill="1" applyBorder="1" applyProtection="1">
      <alignment vertical="center"/>
      <protection locked="0"/>
    </xf>
    <xf numFmtId="0" fontId="11" fillId="2" borderId="9" xfId="0" applyFont="1" applyFill="1" applyBorder="1" applyProtection="1">
      <alignment vertical="center"/>
      <protection locked="0"/>
    </xf>
    <xf numFmtId="0" fontId="0" fillId="0" borderId="3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8" fillId="0" borderId="0" xfId="0" applyFont="1" applyAlignment="1">
      <alignment horizontal="left" vertical="center"/>
    </xf>
    <xf numFmtId="0" fontId="11" fillId="2" borderId="12" xfId="0" applyFont="1" applyFill="1" applyBorder="1" applyProtection="1">
      <alignment vertical="center"/>
      <protection locked="0"/>
    </xf>
    <xf numFmtId="0" fontId="11" fillId="2" borderId="13" xfId="0" applyFont="1" applyFill="1" applyBorder="1" applyProtection="1">
      <alignment vertical="center"/>
      <protection locked="0"/>
    </xf>
    <xf numFmtId="0" fontId="11" fillId="2" borderId="14" xfId="0" applyFont="1" applyFill="1" applyBorder="1" applyProtection="1">
      <alignment vertical="center"/>
      <protection locked="0"/>
    </xf>
    <xf numFmtId="0" fontId="0" fillId="0" borderId="4" xfId="0" applyBorder="1">
      <alignment vertical="center"/>
    </xf>
    <xf numFmtId="0" fontId="11" fillId="2" borderId="15" xfId="0" applyFont="1" applyFill="1" applyBorder="1" applyProtection="1">
      <alignment vertical="center"/>
      <protection locked="0"/>
    </xf>
    <xf numFmtId="0" fontId="11" fillId="2" borderId="16" xfId="0" applyFont="1" applyFill="1" applyBorder="1" applyProtection="1">
      <alignment vertical="center"/>
      <protection locked="0"/>
    </xf>
    <xf numFmtId="0" fontId="11" fillId="2" borderId="17" xfId="0" applyFont="1" applyFill="1" applyBorder="1" applyProtection="1">
      <alignment vertical="center"/>
      <protection locked="0"/>
    </xf>
    <xf numFmtId="0" fontId="13" fillId="0" borderId="18" xfId="0" applyFont="1" applyBorder="1" applyAlignment="1">
      <alignment horizontal="center" vertical="center" wrapText="1" shrinkToFit="1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14" fillId="0" borderId="0" xfId="0" quotePrefix="1" applyFont="1">
      <alignment vertical="center"/>
    </xf>
    <xf numFmtId="0" fontId="14" fillId="0" borderId="0" xfId="0" quotePrefix="1" applyFont="1" applyAlignment="1">
      <alignment horizontal="left" vertical="top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2" borderId="30" xfId="0" applyFont="1" applyFill="1" applyBorder="1" applyAlignment="1" applyProtection="1">
      <alignment horizontal="center" vertical="center"/>
      <protection locked="0"/>
    </xf>
    <xf numFmtId="0" fontId="14" fillId="2" borderId="31" xfId="0" applyFont="1" applyFill="1" applyBorder="1" applyAlignment="1" applyProtection="1">
      <alignment horizontal="center" vertical="center"/>
      <protection locked="0"/>
    </xf>
    <xf numFmtId="0" fontId="14" fillId="2" borderId="32" xfId="0" applyFont="1" applyFill="1" applyBorder="1" applyAlignment="1" applyProtection="1">
      <alignment horizontal="center" vertical="center"/>
      <protection locked="0"/>
    </xf>
    <xf numFmtId="0" fontId="14" fillId="2" borderId="25" xfId="0" applyFont="1" applyFill="1" applyBorder="1" applyAlignment="1" applyProtection="1">
      <alignment horizontal="center" vertical="center"/>
      <protection locked="0"/>
    </xf>
    <xf numFmtId="0" fontId="14" fillId="2" borderId="13" xfId="0" applyFont="1" applyFill="1" applyBorder="1" applyAlignment="1" applyProtection="1">
      <alignment horizontal="center" vertical="center"/>
      <protection locked="0"/>
    </xf>
    <xf numFmtId="0" fontId="14" fillId="2" borderId="26" xfId="0" applyFont="1" applyFill="1" applyBorder="1" applyAlignment="1" applyProtection="1">
      <alignment horizontal="center" vertical="center"/>
      <protection locked="0"/>
    </xf>
    <xf numFmtId="0" fontId="14" fillId="2" borderId="33" xfId="0" applyFont="1" applyFill="1" applyBorder="1" applyAlignment="1" applyProtection="1">
      <alignment horizontal="center" vertical="center"/>
      <protection locked="0"/>
    </xf>
    <xf numFmtId="0" fontId="14" fillId="2" borderId="34" xfId="0" applyFont="1" applyFill="1" applyBorder="1" applyAlignment="1" applyProtection="1">
      <alignment horizontal="center" vertical="center"/>
      <protection locked="0"/>
    </xf>
    <xf numFmtId="0" fontId="14" fillId="2" borderId="35" xfId="0" applyFont="1" applyFill="1" applyBorder="1" applyAlignment="1" applyProtection="1">
      <alignment horizontal="center" vertical="center"/>
      <protection locked="0"/>
    </xf>
    <xf numFmtId="0" fontId="14" fillId="0" borderId="0" xfId="0" quotePrefix="1" applyFont="1" applyAlignment="1">
      <alignment vertical="top"/>
    </xf>
    <xf numFmtId="0" fontId="14" fillId="0" borderId="36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4" fillId="2" borderId="37" xfId="0" applyFont="1" applyFill="1" applyBorder="1" applyAlignment="1" applyProtection="1">
      <alignment horizontal="center" vertical="center"/>
      <protection locked="0"/>
    </xf>
    <xf numFmtId="0" fontId="14" fillId="2" borderId="38" xfId="0" applyFont="1" applyFill="1" applyBorder="1" applyAlignment="1" applyProtection="1">
      <alignment horizontal="center" vertical="center"/>
      <protection locked="0"/>
    </xf>
    <xf numFmtId="0" fontId="14" fillId="0" borderId="39" xfId="0" applyFont="1" applyBorder="1">
      <alignment vertical="center"/>
    </xf>
    <xf numFmtId="0" fontId="14" fillId="2" borderId="40" xfId="0" applyFont="1" applyFill="1" applyBorder="1" applyAlignment="1" applyProtection="1">
      <alignment horizontal="center" vertical="center"/>
      <protection locked="0"/>
    </xf>
    <xf numFmtId="0" fontId="14" fillId="2" borderId="41" xfId="0" applyFont="1" applyFill="1" applyBorder="1" applyAlignment="1" applyProtection="1">
      <alignment horizontal="center" vertical="center"/>
      <protection locked="0"/>
    </xf>
    <xf numFmtId="0" fontId="14" fillId="0" borderId="42" xfId="0" applyFont="1" applyBorder="1">
      <alignment vertical="center"/>
    </xf>
    <xf numFmtId="0" fontId="14" fillId="0" borderId="43" xfId="0" applyFont="1" applyBorder="1">
      <alignment vertical="center"/>
    </xf>
    <xf numFmtId="0" fontId="14" fillId="2" borderId="44" xfId="0" applyFont="1" applyFill="1" applyBorder="1" applyAlignment="1" applyProtection="1">
      <alignment horizontal="center" vertical="center"/>
      <protection locked="0"/>
    </xf>
    <xf numFmtId="0" fontId="14" fillId="0" borderId="45" xfId="0" applyFont="1" applyBorder="1" applyAlignment="1">
      <alignment horizontal="center" vertical="center" shrinkToFit="1"/>
    </xf>
    <xf numFmtId="0" fontId="14" fillId="2" borderId="46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 shrinkToFit="1"/>
    </xf>
    <xf numFmtId="0" fontId="14" fillId="2" borderId="47" xfId="0" applyFont="1" applyFill="1" applyBorder="1" applyAlignment="1" applyProtection="1">
      <alignment horizontal="center" vertical="center"/>
      <protection locked="0"/>
    </xf>
    <xf numFmtId="0" fontId="14" fillId="2" borderId="48" xfId="0" applyFont="1" applyFill="1" applyBorder="1" applyAlignment="1" applyProtection="1">
      <alignment horizontal="center" vertical="center"/>
      <protection locked="0"/>
    </xf>
    <xf numFmtId="0" fontId="14" fillId="2" borderId="49" xfId="0" applyFont="1" applyFill="1" applyBorder="1" applyAlignment="1" applyProtection="1">
      <alignment horizontal="center" vertical="center"/>
      <protection locked="0"/>
    </xf>
    <xf numFmtId="0" fontId="14" fillId="2" borderId="50" xfId="0" applyFont="1" applyFill="1" applyBorder="1" applyAlignment="1" applyProtection="1">
      <alignment horizontal="center" vertical="center"/>
      <protection locked="0"/>
    </xf>
    <xf numFmtId="0" fontId="14" fillId="2" borderId="51" xfId="0" applyFont="1" applyFill="1" applyBorder="1" applyAlignment="1" applyProtection="1">
      <alignment horizontal="center" vertical="center"/>
      <protection locked="0"/>
    </xf>
    <xf numFmtId="0" fontId="14" fillId="2" borderId="52" xfId="0" applyFont="1" applyFill="1" applyBorder="1" applyAlignment="1" applyProtection="1">
      <alignment horizontal="center" vertical="center"/>
      <protection locked="0"/>
    </xf>
    <xf numFmtId="0" fontId="14" fillId="2" borderId="53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54" xfId="0" applyFont="1" applyBorder="1" applyAlignment="1">
      <alignment horizontal="center" vertical="center" shrinkToFit="1"/>
    </xf>
    <xf numFmtId="0" fontId="14" fillId="0" borderId="55" xfId="0" applyFont="1" applyBorder="1" applyAlignment="1">
      <alignment horizontal="center" vertical="center" shrinkToFit="1"/>
    </xf>
    <xf numFmtId="0" fontId="14" fillId="2" borderId="56" xfId="0" applyFont="1" applyFill="1" applyBorder="1" applyAlignment="1" applyProtection="1">
      <alignment horizontal="center" vertical="center"/>
      <protection locked="0"/>
    </xf>
    <xf numFmtId="0" fontId="14" fillId="0" borderId="57" xfId="0" applyFont="1" applyBorder="1" applyAlignment="1" applyProtection="1">
      <alignment horizontal="center" vertical="center"/>
      <protection locked="0"/>
    </xf>
    <xf numFmtId="0" fontId="14" fillId="2" borderId="58" xfId="0" applyFont="1" applyFill="1" applyBorder="1" applyAlignment="1" applyProtection="1">
      <alignment horizontal="center" vertical="center"/>
      <protection locked="0"/>
    </xf>
    <xf numFmtId="0" fontId="14" fillId="2" borderId="59" xfId="0" applyFont="1" applyFill="1" applyBorder="1" applyAlignment="1" applyProtection="1">
      <alignment horizontal="center" vertical="center"/>
      <protection locked="0"/>
    </xf>
    <xf numFmtId="0" fontId="14" fillId="2" borderId="60" xfId="0" applyFont="1" applyFill="1" applyBorder="1" applyAlignment="1" applyProtection="1">
      <alignment horizontal="center" vertical="center"/>
      <protection locked="0"/>
    </xf>
    <xf numFmtId="0" fontId="14" fillId="0" borderId="45" xfId="0" applyFont="1" applyBorder="1">
      <alignment vertical="center"/>
    </xf>
    <xf numFmtId="0" fontId="14" fillId="2" borderId="61" xfId="0" applyFont="1" applyFill="1" applyBorder="1" applyAlignment="1" applyProtection="1">
      <alignment horizontal="center" vertical="center"/>
      <protection locked="0"/>
    </xf>
    <xf numFmtId="0" fontId="14" fillId="2" borderId="62" xfId="0" applyFont="1" applyFill="1" applyBorder="1" applyAlignment="1" applyProtection="1">
      <alignment horizontal="center" vertical="center"/>
      <protection locked="0"/>
    </xf>
    <xf numFmtId="0" fontId="14" fillId="2" borderId="63" xfId="0" applyFont="1" applyFill="1" applyBorder="1" applyAlignment="1" applyProtection="1">
      <alignment horizontal="center" vertical="center"/>
      <protection locked="0"/>
    </xf>
    <xf numFmtId="0" fontId="14" fillId="2" borderId="64" xfId="0" applyFont="1" applyFill="1" applyBorder="1" applyAlignment="1" applyProtection="1">
      <alignment horizontal="center" vertical="center"/>
      <protection locked="0"/>
    </xf>
    <xf numFmtId="0" fontId="14" fillId="2" borderId="65" xfId="0" applyFont="1" applyFill="1" applyBorder="1" applyAlignment="1" applyProtection="1">
      <alignment horizontal="center" vertical="center"/>
      <protection locked="0"/>
    </xf>
    <xf numFmtId="0" fontId="14" fillId="2" borderId="66" xfId="0" applyFont="1" applyFill="1" applyBorder="1" applyAlignment="1" applyProtection="1">
      <alignment horizontal="center" vertical="center"/>
      <protection locked="0"/>
    </xf>
    <xf numFmtId="0" fontId="14" fillId="2" borderId="67" xfId="0" applyFont="1" applyFill="1" applyBorder="1" applyAlignment="1" applyProtection="1">
      <alignment horizontal="center" vertical="center"/>
      <protection locked="0"/>
    </xf>
    <xf numFmtId="0" fontId="14" fillId="2" borderId="68" xfId="0" applyFont="1" applyFill="1" applyBorder="1" applyAlignment="1" applyProtection="1">
      <alignment horizontal="center" vertical="center"/>
      <protection locked="0"/>
    </xf>
    <xf numFmtId="0" fontId="14" fillId="2" borderId="69" xfId="0" applyFont="1" applyFill="1" applyBorder="1" applyAlignment="1" applyProtection="1">
      <alignment horizontal="center" vertical="center"/>
      <protection locked="0"/>
    </xf>
    <xf numFmtId="0" fontId="14" fillId="2" borderId="70" xfId="0" applyFont="1" applyFill="1" applyBorder="1" applyAlignment="1" applyProtection="1">
      <alignment horizontal="center" vertical="center"/>
      <protection locked="0"/>
    </xf>
    <xf numFmtId="0" fontId="14" fillId="2" borderId="71" xfId="0" applyFont="1" applyFill="1" applyBorder="1" applyAlignment="1" applyProtection="1">
      <alignment horizontal="center" vertical="center"/>
      <protection locked="0"/>
    </xf>
    <xf numFmtId="0" fontId="14" fillId="0" borderId="72" xfId="0" applyFont="1" applyBorder="1" applyAlignment="1">
      <alignment horizontal="center" vertical="center" shrinkToFit="1"/>
    </xf>
    <xf numFmtId="0" fontId="14" fillId="0" borderId="71" xfId="0" applyFont="1" applyBorder="1" applyAlignment="1">
      <alignment horizontal="center" vertical="center" shrinkToFit="1"/>
    </xf>
    <xf numFmtId="0" fontId="14" fillId="2" borderId="57" xfId="0" applyFont="1" applyFill="1" applyBorder="1" applyAlignment="1" applyProtection="1">
      <alignment horizontal="center" vertical="center"/>
      <protection locked="0"/>
    </xf>
    <xf numFmtId="0" fontId="14" fillId="2" borderId="73" xfId="0" applyFont="1" applyFill="1" applyBorder="1" applyAlignment="1" applyProtection="1">
      <alignment horizontal="center" vertical="center"/>
      <protection locked="0"/>
    </xf>
    <xf numFmtId="0" fontId="14" fillId="2" borderId="74" xfId="0" applyFont="1" applyFill="1" applyBorder="1" applyAlignment="1" applyProtection="1">
      <alignment horizontal="center" vertical="center"/>
      <protection locked="0"/>
    </xf>
    <xf numFmtId="0" fontId="14" fillId="2" borderId="7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14" fillId="2" borderId="76" xfId="0" applyFont="1" applyFill="1" applyBorder="1" applyAlignment="1" applyProtection="1">
      <alignment horizontal="center" vertical="center"/>
      <protection locked="0"/>
    </xf>
    <xf numFmtId="0" fontId="14" fillId="2" borderId="77" xfId="0" applyFont="1" applyFill="1" applyBorder="1" applyAlignment="1" applyProtection="1">
      <alignment horizontal="center" vertical="center"/>
      <protection locked="0"/>
    </xf>
    <xf numFmtId="0" fontId="14" fillId="2" borderId="78" xfId="0" applyFont="1" applyFill="1" applyBorder="1" applyAlignment="1" applyProtection="1">
      <alignment horizontal="center" vertical="center"/>
      <protection locked="0"/>
    </xf>
    <xf numFmtId="0" fontId="14" fillId="2" borderId="79" xfId="0" applyFont="1" applyFill="1" applyBorder="1" applyAlignment="1" applyProtection="1">
      <alignment horizontal="center" vertical="center"/>
      <protection locked="0"/>
    </xf>
    <xf numFmtId="0" fontId="14" fillId="2" borderId="80" xfId="0" applyFont="1" applyFill="1" applyBorder="1" applyAlignment="1" applyProtection="1">
      <alignment horizontal="center" vertical="center"/>
      <protection locked="0"/>
    </xf>
    <xf numFmtId="0" fontId="14" fillId="2" borderId="81" xfId="0" applyFont="1" applyFill="1" applyBorder="1" applyAlignment="1" applyProtection="1">
      <alignment horizontal="center" vertical="center"/>
      <protection locked="0"/>
    </xf>
    <xf numFmtId="0" fontId="14" fillId="2" borderId="82" xfId="0" applyFont="1" applyFill="1" applyBorder="1" applyAlignment="1" applyProtection="1">
      <alignment horizontal="center" vertical="center"/>
      <protection locked="0"/>
    </xf>
    <xf numFmtId="0" fontId="14" fillId="2" borderId="83" xfId="0" applyFont="1" applyFill="1" applyBorder="1" applyAlignment="1" applyProtection="1">
      <alignment horizontal="center" vertical="center"/>
      <protection locked="0"/>
    </xf>
    <xf numFmtId="0" fontId="14" fillId="2" borderId="84" xfId="0" applyFont="1" applyFill="1" applyBorder="1" applyAlignment="1" applyProtection="1">
      <alignment horizontal="center" vertical="center"/>
      <protection locked="0"/>
    </xf>
    <xf numFmtId="0" fontId="14" fillId="2" borderId="85" xfId="0" applyFont="1" applyFill="1" applyBorder="1" applyAlignment="1" applyProtection="1">
      <alignment horizontal="center" vertical="center"/>
      <protection locked="0"/>
    </xf>
    <xf numFmtId="0" fontId="14" fillId="2" borderId="86" xfId="0" applyFont="1" applyFill="1" applyBorder="1" applyAlignment="1" applyProtection="1">
      <alignment horizontal="center" vertical="center"/>
      <protection locked="0"/>
    </xf>
    <xf numFmtId="0" fontId="14" fillId="2" borderId="87" xfId="0" applyFont="1" applyFill="1" applyBorder="1" applyAlignment="1" applyProtection="1">
      <alignment horizontal="center" vertical="center"/>
      <protection locked="0"/>
    </xf>
    <xf numFmtId="0" fontId="14" fillId="2" borderId="88" xfId="0" applyFont="1" applyFill="1" applyBorder="1" applyAlignment="1" applyProtection="1">
      <alignment horizontal="center" vertical="center"/>
      <protection locked="0"/>
    </xf>
    <xf numFmtId="0" fontId="14" fillId="0" borderId="89" xfId="0" applyFont="1" applyBorder="1" applyAlignment="1">
      <alignment horizontal="center" vertical="center" shrinkToFit="1"/>
    </xf>
    <xf numFmtId="0" fontId="14" fillId="0" borderId="90" xfId="0" applyFont="1" applyBorder="1" applyAlignment="1">
      <alignment horizontal="center" vertical="center" shrinkToFit="1"/>
    </xf>
    <xf numFmtId="0" fontId="14" fillId="2" borderId="91" xfId="0" applyFont="1" applyFill="1" applyBorder="1" applyAlignment="1" applyProtection="1">
      <alignment horizontal="center" vertical="center"/>
      <protection locked="0"/>
    </xf>
    <xf numFmtId="0" fontId="14" fillId="2" borderId="92" xfId="0" applyFont="1" applyFill="1" applyBorder="1" applyAlignment="1" applyProtection="1">
      <alignment horizontal="center" vertical="center"/>
      <protection locked="0"/>
    </xf>
    <xf numFmtId="0" fontId="14" fillId="2" borderId="93" xfId="0" applyFont="1" applyFill="1" applyBorder="1" applyAlignment="1" applyProtection="1">
      <alignment horizontal="center" vertical="center"/>
      <protection locked="0"/>
    </xf>
    <xf numFmtId="0" fontId="14" fillId="2" borderId="94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9" fillId="0" borderId="95" xfId="0" applyFont="1" applyBorder="1" applyAlignment="1">
      <alignment horizontal="center" vertical="center" wrapText="1"/>
    </xf>
    <xf numFmtId="0" fontId="19" fillId="0" borderId="96" xfId="0" applyFont="1" applyBorder="1" applyAlignment="1">
      <alignment horizontal="center" vertical="center" wrapText="1"/>
    </xf>
    <xf numFmtId="0" fontId="19" fillId="0" borderId="97" xfId="0" applyFont="1" applyBorder="1" applyAlignment="1">
      <alignment horizontal="center" vertical="center" wrapText="1"/>
    </xf>
    <xf numFmtId="0" fontId="0" fillId="0" borderId="98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37" xfId="0" applyFill="1" applyBorder="1" applyAlignment="1" applyProtection="1">
      <alignment horizontal="center" vertical="center" shrinkToFit="1"/>
      <protection locked="0"/>
    </xf>
    <xf numFmtId="0" fontId="0" fillId="2" borderId="41" xfId="0" applyFill="1" applyBorder="1" applyAlignment="1" applyProtection="1">
      <alignment horizontal="center" vertical="center" shrinkToFit="1"/>
      <protection locked="0"/>
    </xf>
    <xf numFmtId="0" fontId="0" fillId="2" borderId="44" xfId="0" applyFill="1" applyBorder="1" applyAlignment="1" applyProtection="1">
      <alignment horizontal="center" vertical="center" shrinkToFit="1"/>
      <protection locked="0"/>
    </xf>
    <xf numFmtId="0" fontId="0" fillId="2" borderId="61" xfId="0" applyFill="1" applyBorder="1" applyAlignment="1" applyProtection="1">
      <alignment horizontal="center" vertical="center"/>
      <protection locked="0"/>
    </xf>
    <xf numFmtId="0" fontId="0" fillId="2" borderId="64" xfId="0" applyFill="1" applyBorder="1" applyAlignment="1" applyProtection="1">
      <alignment horizontal="center" vertical="center"/>
      <protection locked="0"/>
    </xf>
    <xf numFmtId="0" fontId="0" fillId="2" borderId="65" xfId="0" applyFill="1" applyBorder="1" applyAlignment="1" applyProtection="1">
      <alignment horizontal="center" vertical="center"/>
      <protection locked="0"/>
    </xf>
    <xf numFmtId="0" fontId="0" fillId="0" borderId="102" xfId="0" applyBorder="1" applyAlignment="1">
      <alignment horizontal="center" vertical="center"/>
    </xf>
    <xf numFmtId="0" fontId="0" fillId="0" borderId="103" xfId="0" applyBorder="1" applyAlignment="1">
      <alignment horizontal="center" vertical="center" shrinkToFit="1"/>
    </xf>
    <xf numFmtId="0" fontId="0" fillId="0" borderId="104" xfId="0" applyBorder="1" applyAlignment="1">
      <alignment horizontal="center" vertical="center" shrinkToFit="1"/>
    </xf>
    <xf numFmtId="0" fontId="0" fillId="2" borderId="105" xfId="0" applyFill="1" applyBorder="1" applyAlignment="1" applyProtection="1">
      <alignment horizontal="center" vertical="center" shrinkToFit="1"/>
      <protection locked="0"/>
    </xf>
    <xf numFmtId="0" fontId="0" fillId="2" borderId="106" xfId="0" applyFill="1" applyBorder="1" applyAlignment="1" applyProtection="1">
      <alignment horizontal="center" vertical="center" shrinkToFit="1"/>
      <protection locked="0"/>
    </xf>
    <xf numFmtId="0" fontId="0" fillId="2" borderId="107" xfId="0" applyFill="1" applyBorder="1" applyAlignment="1" applyProtection="1">
      <alignment horizontal="center" vertical="center" shrinkToFit="1"/>
      <protection locked="0"/>
    </xf>
    <xf numFmtId="0" fontId="19" fillId="0" borderId="108" xfId="0" applyFont="1" applyBorder="1" applyAlignment="1">
      <alignment horizontal="center" vertical="center" wrapText="1"/>
    </xf>
    <xf numFmtId="0" fontId="19" fillId="0" borderId="109" xfId="0" applyFont="1" applyBorder="1" applyAlignment="1">
      <alignment horizontal="center" vertical="center" wrapText="1"/>
    </xf>
    <xf numFmtId="0" fontId="19" fillId="0" borderId="110" xfId="0" applyFont="1" applyBorder="1" applyAlignment="1">
      <alignment horizontal="center" vertical="center" wrapText="1"/>
    </xf>
    <xf numFmtId="0" fontId="0" fillId="2" borderId="111" xfId="0" applyFill="1" applyBorder="1" applyAlignment="1" applyProtection="1">
      <alignment horizontal="center" vertical="center" shrinkToFit="1"/>
      <protection locked="0"/>
    </xf>
    <xf numFmtId="0" fontId="0" fillId="2" borderId="112" xfId="0" applyFill="1" applyBorder="1" applyAlignment="1" applyProtection="1">
      <alignment horizontal="center" vertical="center" shrinkToFit="1"/>
      <protection locked="0"/>
    </xf>
    <xf numFmtId="0" fontId="0" fillId="2" borderId="113" xfId="0" applyFill="1" applyBorder="1" applyAlignment="1" applyProtection="1">
      <alignment horizontal="center" vertical="center" shrinkToFit="1"/>
      <protection locked="0"/>
    </xf>
    <xf numFmtId="0" fontId="0" fillId="0" borderId="114" xfId="0" applyBorder="1" applyAlignment="1">
      <alignment horizontal="center" vertical="center" shrinkToFit="1"/>
    </xf>
    <xf numFmtId="0" fontId="0" fillId="0" borderId="115" xfId="0" applyBorder="1" applyAlignment="1">
      <alignment horizontal="center" vertical="center" shrinkToFit="1"/>
    </xf>
    <xf numFmtId="0" fontId="0" fillId="2" borderId="61" xfId="0" applyFill="1" applyBorder="1" applyAlignment="1" applyProtection="1">
      <alignment horizontal="center" vertical="center" shrinkToFit="1"/>
      <protection locked="0"/>
    </xf>
    <xf numFmtId="0" fontId="0" fillId="2" borderId="64" xfId="0" applyFill="1" applyBorder="1" applyAlignment="1" applyProtection="1">
      <alignment horizontal="center" vertical="center" shrinkToFit="1"/>
      <protection locked="0"/>
    </xf>
    <xf numFmtId="0" fontId="0" fillId="2" borderId="65" xfId="0" applyFill="1" applyBorder="1" applyAlignment="1" applyProtection="1">
      <alignment horizontal="center" vertical="center" shrinkToFit="1"/>
      <protection locked="0"/>
    </xf>
    <xf numFmtId="0" fontId="20" fillId="0" borderId="108" xfId="0" applyFont="1" applyBorder="1" applyAlignment="1">
      <alignment horizontal="center" vertical="center" wrapText="1"/>
    </xf>
    <xf numFmtId="0" fontId="0" fillId="0" borderId="116" xfId="0" applyBorder="1" applyAlignment="1">
      <alignment horizontal="center" vertical="center" shrinkToFit="1"/>
    </xf>
    <xf numFmtId="0" fontId="0" fillId="0" borderId="117" xfId="0" applyBorder="1" applyAlignment="1">
      <alignment horizontal="center" vertical="center" shrinkToFit="1"/>
    </xf>
    <xf numFmtId="0" fontId="19" fillId="0" borderId="102" xfId="0" applyFont="1" applyBorder="1" applyAlignment="1">
      <alignment horizontal="center" vertical="center" wrapText="1"/>
    </xf>
    <xf numFmtId="0" fontId="0" fillId="0" borderId="103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2" borderId="105" xfId="0" applyFill="1" applyBorder="1" applyAlignment="1" applyProtection="1">
      <alignment horizontal="center" vertical="center"/>
      <protection locked="0"/>
    </xf>
    <xf numFmtId="0" fontId="0" fillId="2" borderId="106" xfId="0" applyFill="1" applyBorder="1" applyAlignment="1" applyProtection="1">
      <alignment horizontal="center" vertical="center"/>
      <protection locked="0"/>
    </xf>
    <xf numFmtId="0" fontId="0" fillId="2" borderId="107" xfId="0" applyFill="1" applyBorder="1" applyAlignment="1" applyProtection="1">
      <alignment horizontal="center" vertical="center"/>
      <protection locked="0"/>
    </xf>
    <xf numFmtId="0" fontId="13" fillId="0" borderId="108" xfId="0" applyFont="1" applyBorder="1" applyAlignment="1">
      <alignment horizontal="center" vertical="center" wrapText="1"/>
    </xf>
    <xf numFmtId="0" fontId="0" fillId="0" borderId="109" xfId="0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0" fillId="2" borderId="111" xfId="0" applyFill="1" applyBorder="1" applyAlignment="1" applyProtection="1">
      <alignment horizontal="center" vertical="center"/>
      <protection locked="0"/>
    </xf>
    <xf numFmtId="0" fontId="0" fillId="2" borderId="112" xfId="0" applyFill="1" applyBorder="1" applyAlignment="1" applyProtection="1">
      <alignment horizontal="center" vertical="center"/>
      <protection locked="0"/>
    </xf>
    <xf numFmtId="0" fontId="0" fillId="2" borderId="113" xfId="0" applyFill="1" applyBorder="1" applyAlignment="1" applyProtection="1">
      <alignment horizontal="center" vertical="center"/>
      <protection locked="0"/>
    </xf>
    <xf numFmtId="0" fontId="0" fillId="0" borderId="100" xfId="0" applyBorder="1" applyAlignment="1">
      <alignment horizontal="center" vertical="center" wrapText="1"/>
    </xf>
    <xf numFmtId="0" fontId="0" fillId="0" borderId="118" xfId="0" applyBorder="1" applyAlignment="1">
      <alignment horizontal="center" vertical="center"/>
    </xf>
    <xf numFmtId="0" fontId="0" fillId="0" borderId="119" xfId="0" applyBorder="1" applyAlignment="1">
      <alignment vertical="center" shrinkToFit="1"/>
    </xf>
    <xf numFmtId="0" fontId="0" fillId="0" borderId="120" xfId="0" applyBorder="1" applyAlignment="1">
      <alignment vertical="center" shrinkToFit="1"/>
    </xf>
    <xf numFmtId="0" fontId="0" fillId="2" borderId="76" xfId="0" applyFill="1" applyBorder="1" applyAlignment="1" applyProtection="1">
      <alignment vertical="center" shrinkToFit="1"/>
      <protection locked="0"/>
    </xf>
    <xf numFmtId="0" fontId="0" fillId="2" borderId="79" xfId="0" applyFill="1" applyBorder="1" applyAlignment="1" applyProtection="1">
      <alignment vertical="center" shrinkToFit="1"/>
      <protection locked="0"/>
    </xf>
    <xf numFmtId="0" fontId="0" fillId="2" borderId="80" xfId="0" applyFill="1" applyBorder="1" applyAlignment="1" applyProtection="1">
      <alignment vertical="center" shrinkToFit="1"/>
      <protection locked="0"/>
    </xf>
    <xf numFmtId="0" fontId="18" fillId="0" borderId="0" xfId="0" applyFont="1">
      <alignment vertical="center"/>
    </xf>
    <xf numFmtId="0" fontId="21" fillId="0" borderId="0" xfId="0" applyFont="1">
      <alignment vertic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FFFF99"/>
      <color rgb="FFCCFFFF"/>
      <color rgb="FFFFFF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hyperlink" Target="#&#30446;&#27425;!A1" /></Relationships>
</file>

<file path=xl/drawings/_rels/drawing4.xml.rels><?xml version="1.0" encoding="UTF-8"?><Relationships xmlns="http://schemas.openxmlformats.org/package/2006/relationships"><Relationship Id="rId1" Type="http://schemas.openxmlformats.org/officeDocument/2006/relationships/hyperlink" Target="#&#30435;&#26619;&#35519;&#26360;!AJ12" /><Relationship Id="rId2" Type="http://schemas.openxmlformats.org/officeDocument/2006/relationships/hyperlink" Target="#&#30435;&#26619;&#35519;&#26360;!H89" /><Relationship Id="rId3" Type="http://schemas.openxmlformats.org/officeDocument/2006/relationships/hyperlink" Target="#&#30435;&#26619;&#35519;&#26360;!AJ193" /><Relationship Id="rId4" Type="http://schemas.openxmlformats.org/officeDocument/2006/relationships/hyperlink" Target="#&#30435;&#26619;&#35519;&#26360;!AJ262" /><Relationship Id="rId5" Type="http://schemas.openxmlformats.org/officeDocument/2006/relationships/hyperlink" Target="#&#30435;&#26619;&#35519;&#26360;!AJ312" /><Relationship Id="rId6" Type="http://schemas.openxmlformats.org/officeDocument/2006/relationships/hyperlink" Target="#&#30435;&#26619;&#35519;&#26360;!AJ349" /><Relationship Id="rId7" Type="http://schemas.openxmlformats.org/officeDocument/2006/relationships/hyperlink" Target="#&#30435;&#26619;&#35519;&#26360;!AJ441" /><Relationship Id="rId8" Type="http://schemas.openxmlformats.org/officeDocument/2006/relationships/hyperlink" Target="#&#30435;&#26619;&#35519;&#26360;!AJ454" /><Relationship Id="rId9" Type="http://schemas.openxmlformats.org/officeDocument/2006/relationships/hyperlink" Target="#&#30435;&#26619;&#35519;&#26360;!AJ470" /><Relationship Id="rId10" Type="http://schemas.openxmlformats.org/officeDocument/2006/relationships/hyperlink" Target="#&#30435;&#26619;&#35519;&#26360;!AJ475" /><Relationship Id="rId11" Type="http://schemas.openxmlformats.org/officeDocument/2006/relationships/hyperlink" Target="#&#30435;&#26619;&#35519;&#26360;!AJ509" /><Relationship Id="rId12" Type="http://schemas.openxmlformats.org/officeDocument/2006/relationships/hyperlink" Target="#&#30435;&#26619;&#35519;&#26360;!AJ747" /><Relationship Id="rId13" Type="http://schemas.openxmlformats.org/officeDocument/2006/relationships/hyperlink" Target="#&#34920;&#65297;!D5" /><Relationship Id="rId14" Type="http://schemas.openxmlformats.org/officeDocument/2006/relationships/hyperlink" Target="#&#34920;&#65298;!E10" /><Relationship Id="rId15" Type="http://schemas.openxmlformats.org/officeDocument/2006/relationships/hyperlink" Target="#&#34920;&#65299;!D8" /><Relationship Id="rId16" Type="http://schemas.openxmlformats.org/officeDocument/2006/relationships/hyperlink" Target="#&#34920;&#65300;!D10" /><Relationship Id="rId17" Type="http://schemas.openxmlformats.org/officeDocument/2006/relationships/hyperlink" Target="#&#32887;&#21729;&#21517;&#31807;!D8" /><Relationship Id="rId18" Type="http://schemas.openxmlformats.org/officeDocument/2006/relationships/hyperlink" Target="#&#34920;&#32025;!C4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7</xdr:col>
      <xdr:colOff>0</xdr:colOff>
      <xdr:row>6</xdr:row>
      <xdr:rowOff>0</xdr:rowOff>
    </xdr:from>
    <xdr:to xmlns:xdr="http://schemas.openxmlformats.org/drawingml/2006/spreadsheetDrawing">
      <xdr:col>9</xdr:col>
      <xdr:colOff>3175</xdr:colOff>
      <xdr:row>7</xdr:row>
      <xdr:rowOff>49530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6734175" y="2209800"/>
          <a:ext cx="1374775" cy="38290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accent1">
              <a:lumMod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目次へ⇒</a:t>
          </a:r>
        </a:p>
      </xdr:txBody>
    </xdr:sp>
    <xdr:clientData/>
  </xdr:twoCellAnchor>
  <xdr:twoCellAnchor>
    <xdr:from xmlns:xdr="http://schemas.openxmlformats.org/drawingml/2006/spreadsheetDrawing">
      <xdr:col>7</xdr:col>
      <xdr:colOff>0</xdr:colOff>
      <xdr:row>1</xdr:row>
      <xdr:rowOff>0</xdr:rowOff>
    </xdr:from>
    <xdr:to xmlns:xdr="http://schemas.openxmlformats.org/drawingml/2006/spreadsheetDrawing">
      <xdr:col>14</xdr:col>
      <xdr:colOff>681990</xdr:colOff>
      <xdr:row>5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6734175" y="238125"/>
          <a:ext cx="5482590" cy="1638300"/>
        </a:xfrm>
        <a:prstGeom prst="rect">
          <a:avLst/>
        </a:prstGeom>
        <a:solidFill>
          <a:srgbClr val="FFFFCC"/>
        </a:solidFill>
        <a:ln w="9525" cmpd="sng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000">
              <a:solidFill>
                <a:schemeClr val="accent5">
                  <a:lumMod val="50000"/>
                </a:schemeClr>
              </a:solidFill>
            </a:rPr>
            <a:t>【</a:t>
          </a:r>
          <a:r>
            <a:rPr kumimoji="1" lang="ja-JP" altLang="en-US" sz="1000">
              <a:solidFill>
                <a:schemeClr val="accent5">
                  <a:lumMod val="50000"/>
                </a:schemeClr>
              </a:solidFill>
            </a:rPr>
            <a:t>留意事項</a:t>
          </a:r>
          <a:r>
            <a:rPr kumimoji="1" lang="en-US" altLang="ja-JP" sz="1000">
              <a:solidFill>
                <a:schemeClr val="accent5">
                  <a:lumMod val="50000"/>
                </a:schemeClr>
              </a:solidFill>
            </a:rPr>
            <a:t>】</a:t>
          </a:r>
        </a:p>
        <a:p>
          <a:r>
            <a:rPr kumimoji="1" lang="ja-JP" altLang="en-US" sz="1000">
              <a:solidFill>
                <a:schemeClr val="accent5">
                  <a:lumMod val="50000"/>
                </a:schemeClr>
              </a:solidFill>
            </a:rPr>
            <a:t>◆この</a:t>
          </a:r>
          <a:r>
            <a:rPr kumimoji="1" lang="ja-JP" altLang="en-US" sz="1000">
              <a:solidFill>
                <a:srgbClr val="FF0000"/>
              </a:solidFill>
            </a:rPr>
            <a:t>表紙</a:t>
          </a:r>
          <a:r>
            <a:rPr kumimoji="1" lang="ja-JP" altLang="en-US" sz="1000">
              <a:solidFill>
                <a:schemeClr val="accent5">
                  <a:lumMod val="50000"/>
                </a:schemeClr>
              </a:solidFill>
            </a:rPr>
            <a:t>の他、</a:t>
          </a:r>
          <a:r>
            <a:rPr kumimoji="1" lang="ja-JP" altLang="en-US" sz="1000">
              <a:solidFill>
                <a:srgbClr val="FF0000"/>
              </a:solidFill>
            </a:rPr>
            <a:t>監査調書</a:t>
          </a:r>
          <a:r>
            <a:rPr kumimoji="1" lang="ja-JP" altLang="en-US" sz="1000">
              <a:solidFill>
                <a:schemeClr val="accent5">
                  <a:lumMod val="50000"/>
                </a:schemeClr>
              </a:solidFill>
            </a:rPr>
            <a:t>、</a:t>
          </a:r>
          <a:r>
            <a:rPr kumimoji="1" lang="ja-JP" altLang="en-US" sz="1000">
              <a:solidFill>
                <a:srgbClr val="FF0000"/>
              </a:solidFill>
            </a:rPr>
            <a:t>表１～表４</a:t>
          </a:r>
          <a:r>
            <a:rPr kumimoji="1" lang="ja-JP" altLang="en-US" sz="1000">
              <a:solidFill>
                <a:schemeClr val="accent5">
                  <a:lumMod val="50000"/>
                </a:schemeClr>
              </a:solidFill>
            </a:rPr>
            <a:t>、</a:t>
          </a:r>
          <a:r>
            <a:rPr kumimoji="1" lang="ja-JP" altLang="en-US" sz="1000">
              <a:solidFill>
                <a:srgbClr val="FF0000"/>
              </a:solidFill>
            </a:rPr>
            <a:t>職員名簿</a:t>
          </a:r>
          <a:r>
            <a:rPr kumimoji="1" lang="ja-JP" altLang="en-US" sz="1000">
              <a:solidFill>
                <a:schemeClr val="accent5">
                  <a:lumMod val="50000"/>
                </a:schemeClr>
              </a:solidFill>
            </a:rPr>
            <a:t>の記入・作成をお願いします。</a:t>
          </a:r>
          <a:endParaRPr kumimoji="1" lang="en-US" altLang="ja-JP" sz="1000">
            <a:solidFill>
              <a:schemeClr val="accent5">
                <a:lumMod val="50000"/>
              </a:schemeClr>
            </a:solidFill>
          </a:endParaRPr>
        </a:p>
        <a:p>
          <a:r>
            <a:rPr kumimoji="1" lang="ja-JP" altLang="en-US" sz="1000">
              <a:solidFill>
                <a:schemeClr val="accent5">
                  <a:lumMod val="50000"/>
                </a:schemeClr>
              </a:solidFill>
            </a:rPr>
            <a:t>◆</a:t>
          </a:r>
          <a:r>
            <a:rPr kumimoji="1" lang="ja-JP" altLang="en-US" sz="1000">
              <a:solidFill>
                <a:srgbClr val="FF0000"/>
              </a:solidFill>
            </a:rPr>
            <a:t>赤枠・黄色に着色したセル</a:t>
          </a:r>
          <a:r>
            <a:rPr kumimoji="1" lang="ja-JP" altLang="en-US" sz="1000">
              <a:solidFill>
                <a:schemeClr val="accent5">
                  <a:lumMod val="50000"/>
                </a:schemeClr>
              </a:solidFill>
            </a:rPr>
            <a:t>に記入してくだい。</a:t>
          </a:r>
          <a:endParaRPr kumimoji="1" lang="en-US" altLang="ja-JP" sz="1000">
            <a:solidFill>
              <a:schemeClr val="accent5">
                <a:lumMod val="50000"/>
              </a:schemeClr>
            </a:solidFill>
          </a:endParaRPr>
        </a:p>
        <a:p>
          <a:r>
            <a:rPr kumimoji="1" lang="ja-JP" altLang="en-US" sz="1000">
              <a:solidFill>
                <a:schemeClr val="accent5">
                  <a:lumMod val="50000"/>
                </a:schemeClr>
              </a:solidFill>
            </a:rPr>
            <a:t>◆</a:t>
          </a:r>
          <a:r>
            <a:rPr kumimoji="1" lang="ja-JP" altLang="en-US" sz="1000">
              <a:solidFill>
                <a:srgbClr val="FF0000"/>
              </a:solidFill>
            </a:rPr>
            <a:t>行・列・シートの挿入・削除、シート名の変更はしないように</a:t>
          </a:r>
          <a:r>
            <a:rPr kumimoji="1" lang="ja-JP" altLang="en-US" sz="1000">
              <a:solidFill>
                <a:schemeClr val="accent5">
                  <a:lumMod val="50000"/>
                </a:schemeClr>
              </a:solidFill>
            </a:rPr>
            <a:t>お願いします。</a:t>
          </a:r>
          <a:endParaRPr kumimoji="1" lang="en-US" altLang="ja-JP" sz="1000">
            <a:solidFill>
              <a:schemeClr val="accent5">
                <a:lumMod val="50000"/>
              </a:schemeClr>
            </a:solidFill>
          </a:endParaRPr>
        </a:p>
        <a:p>
          <a:r>
            <a:rPr kumimoji="1" lang="ja-JP" altLang="en-US" sz="1000">
              <a:solidFill>
                <a:schemeClr val="accent5">
                  <a:lumMod val="50000"/>
                </a:schemeClr>
              </a:solidFill>
            </a:rPr>
            <a:t>◆下表の書類の添付がある場合は、「添付の有無」の欄に、プルダウンメニューから「○」を選んで記入してください</a:t>
          </a:r>
          <a:endParaRPr kumimoji="1" lang="en-US" altLang="ja-JP" sz="10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19050</xdr:colOff>
      <xdr:row>0</xdr:row>
      <xdr:rowOff>66040</xdr:rowOff>
    </xdr:from>
    <xdr:to xmlns:xdr="http://schemas.openxmlformats.org/drawingml/2006/spreadsheetDrawing">
      <xdr:col>38</xdr:col>
      <xdr:colOff>171450</xdr:colOff>
      <xdr:row>6</xdr:row>
      <xdr:rowOff>85725</xdr:rowOff>
    </xdr:to>
    <xdr:sp macro="" textlink="">
      <xdr:nvSpPr>
        <xdr:cNvPr id="3" name="テキスト ボックス 2"/>
        <xdr:cNvSpPr txBox="1"/>
      </xdr:nvSpPr>
      <xdr:spPr>
        <a:xfrm>
          <a:off x="19050" y="66040"/>
          <a:ext cx="7753350" cy="1448435"/>
        </a:xfrm>
        <a:prstGeom prst="rect">
          <a:avLst/>
        </a:prstGeom>
        <a:solidFill>
          <a:srgbClr val="FFFFCC"/>
        </a:solidFill>
        <a:ln w="9525" cmpd="sng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solidFill>
                <a:schemeClr val="accent5">
                  <a:lumMod val="50000"/>
                </a:schemeClr>
              </a:solidFill>
            </a:rPr>
            <a:t>【</a:t>
          </a:r>
          <a:r>
            <a:rPr kumimoji="1" lang="ja-JP" altLang="en-US" sz="1000">
              <a:solidFill>
                <a:schemeClr val="accent5">
                  <a:lumMod val="50000"/>
                </a:schemeClr>
              </a:solidFill>
            </a:rPr>
            <a:t>留意事項</a:t>
          </a:r>
          <a:r>
            <a:rPr kumimoji="1" lang="en-US" altLang="ja-JP" sz="1000">
              <a:solidFill>
                <a:schemeClr val="accent5">
                  <a:lumMod val="50000"/>
                </a:schemeClr>
              </a:solidFill>
            </a:rPr>
            <a:t>】</a:t>
          </a:r>
        </a:p>
        <a:p>
          <a:endParaRPr kumimoji="1" lang="en-US" altLang="ja-JP" sz="1000">
            <a:solidFill>
              <a:schemeClr val="accent5">
                <a:lumMod val="50000"/>
              </a:schemeClr>
            </a:solidFill>
          </a:endParaRPr>
        </a:p>
        <a:p>
          <a:r>
            <a:rPr kumimoji="1" lang="ja-JP" altLang="en-US" sz="1000">
              <a:solidFill>
                <a:schemeClr val="accent5">
                  <a:lumMod val="50000"/>
                </a:schemeClr>
              </a:solidFill>
            </a:rPr>
            <a:t>◆調書の作成にあたっては、該当する記入欄（赤枠・黄色に着色したセル）に記入またはプルダウンメニューより選択し、記入漏れのないようにしてください。</a:t>
          </a:r>
          <a:endParaRPr kumimoji="1" lang="en-US" altLang="ja-JP" sz="1000">
            <a:solidFill>
              <a:schemeClr val="accent5">
                <a:lumMod val="50000"/>
              </a:schemeClr>
            </a:solidFill>
          </a:endParaRPr>
        </a:p>
        <a:p>
          <a:r>
            <a:rPr kumimoji="1" lang="ja-JP" altLang="en-US" sz="1000">
              <a:solidFill>
                <a:schemeClr val="accent5">
                  <a:lumMod val="50000"/>
                </a:schemeClr>
              </a:solidFill>
            </a:rPr>
            <a:t>◆行・列・シートの挿入・削除・シート名の変更はしないようにお願いします。</a:t>
          </a:r>
          <a:endParaRPr kumimoji="1" lang="en-US" altLang="ja-JP" sz="10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14</xdr:col>
      <xdr:colOff>370205</xdr:colOff>
      <xdr:row>0</xdr:row>
      <xdr:rowOff>233680</xdr:rowOff>
    </xdr:from>
    <xdr:to xmlns:xdr="http://schemas.openxmlformats.org/drawingml/2006/spreadsheetDrawing">
      <xdr:col>18</xdr:col>
      <xdr:colOff>370205</xdr:colOff>
      <xdr:row>6</xdr:row>
      <xdr:rowOff>62230</xdr:rowOff>
    </xdr:to>
    <xdr:sp macro="" textlink="">
      <xdr:nvSpPr>
        <xdr:cNvPr id="2" name="テキスト ボックス 1"/>
        <xdr:cNvSpPr txBox="1"/>
      </xdr:nvSpPr>
      <xdr:spPr>
        <a:xfrm>
          <a:off x="10828655" y="233680"/>
          <a:ext cx="2743200" cy="2015490"/>
        </a:xfrm>
        <a:prstGeom prst="rect">
          <a:avLst/>
        </a:prstGeom>
        <a:solidFill>
          <a:srgbClr val="FFFFCC"/>
        </a:solidFill>
        <a:ln w="9525" cmpd="sng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000">
              <a:solidFill>
                <a:schemeClr val="accent5">
                  <a:lumMod val="50000"/>
                </a:schemeClr>
              </a:solidFill>
            </a:rPr>
            <a:t>【</a:t>
          </a:r>
          <a:r>
            <a:rPr kumimoji="1" lang="ja-JP" altLang="en-US" sz="1000">
              <a:solidFill>
                <a:schemeClr val="accent5">
                  <a:lumMod val="50000"/>
                </a:schemeClr>
              </a:solidFill>
            </a:rPr>
            <a:t>留意事項</a:t>
          </a:r>
          <a:r>
            <a:rPr kumimoji="1" lang="en-US" altLang="ja-JP" sz="1000">
              <a:solidFill>
                <a:schemeClr val="accent5">
                  <a:lumMod val="50000"/>
                </a:schemeClr>
              </a:solidFill>
            </a:rPr>
            <a:t>】</a:t>
          </a:r>
        </a:p>
        <a:p>
          <a:r>
            <a:rPr kumimoji="1" lang="ja-JP" altLang="en-US" sz="1000">
              <a:solidFill>
                <a:schemeClr val="accent5">
                  <a:lumMod val="50000"/>
                </a:schemeClr>
              </a:solidFill>
            </a:rPr>
            <a:t>◆赤枠・黄色に着色したセルに記入してくだい。</a:t>
          </a:r>
          <a:endParaRPr kumimoji="1" lang="en-US" altLang="ja-JP" sz="1000">
            <a:solidFill>
              <a:schemeClr val="accent5">
                <a:lumMod val="50000"/>
              </a:schemeClr>
            </a:solidFill>
          </a:endParaRPr>
        </a:p>
        <a:p>
          <a:r>
            <a:rPr kumimoji="1" lang="ja-JP" altLang="en-US" sz="1000">
              <a:solidFill>
                <a:schemeClr val="accent5">
                  <a:lumMod val="50000"/>
                </a:schemeClr>
              </a:solidFill>
            </a:rPr>
            <a:t>◆行・列・シートの挿入・削除、シート名の変更はしないようにお願いします。</a:t>
          </a:r>
          <a:endParaRPr kumimoji="1" lang="en-US" altLang="ja-JP" sz="1000">
            <a:solidFill>
              <a:schemeClr val="accent5">
                <a:lumMod val="50000"/>
              </a:schemeClr>
            </a:solidFill>
          </a:endParaRPr>
        </a:p>
        <a:p>
          <a:r>
            <a:rPr kumimoji="1" lang="ja-JP" altLang="en-US" sz="1000">
              <a:solidFill>
                <a:schemeClr val="accent5">
                  <a:lumMod val="50000"/>
                </a:schemeClr>
              </a:solidFill>
            </a:rPr>
            <a:t>◆氏名を入力すると、整理番号が表示されます（自動計算）。</a:t>
          </a:r>
          <a:endParaRPr kumimoji="1" lang="en-US" altLang="ja-JP" sz="10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0</xdr:colOff>
      <xdr:row>3</xdr:row>
      <xdr:rowOff>0</xdr:rowOff>
    </xdr:from>
    <xdr:to xmlns:xdr="http://schemas.openxmlformats.org/drawingml/2006/spreadsheetDrawing">
      <xdr:col>9</xdr:col>
      <xdr:colOff>0</xdr:colOff>
      <xdr:row>4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276225" y="857250"/>
          <a:ext cx="5486400" cy="238125"/>
        </a:xfrm>
        <a:prstGeom prst="rect">
          <a:avLst/>
        </a:prstGeom>
        <a:solidFill>
          <a:srgbClr val="002060"/>
        </a:solidFill>
        <a:ln w="9525" cmpd="sng">
          <a:solidFill>
            <a:srgbClr val="00206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１　運営・管理状況</a:t>
          </a:r>
        </a:p>
      </xdr:txBody>
    </xdr:sp>
    <xdr:clientData/>
  </xdr:twoCellAnchor>
  <xdr:twoCellAnchor>
    <xdr:from xmlns:xdr="http://schemas.openxmlformats.org/drawingml/2006/spreadsheetDrawing">
      <xdr:col>1</xdr:col>
      <xdr:colOff>0</xdr:colOff>
      <xdr:row>11</xdr:row>
      <xdr:rowOff>0</xdr:rowOff>
    </xdr:from>
    <xdr:to xmlns:xdr="http://schemas.openxmlformats.org/drawingml/2006/spreadsheetDrawing">
      <xdr:col>9</xdr:col>
      <xdr:colOff>0</xdr:colOff>
      <xdr:row>12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276225" y="2762250"/>
          <a:ext cx="5486400" cy="238125"/>
        </a:xfrm>
        <a:prstGeom prst="rect">
          <a:avLst/>
        </a:prstGeom>
        <a:solidFill>
          <a:srgbClr val="002060"/>
        </a:solidFill>
        <a:ln w="9525" cmpd="sng">
          <a:solidFill>
            <a:srgbClr val="00206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２　保育所の体制</a:t>
          </a:r>
        </a:p>
      </xdr:txBody>
    </xdr:sp>
    <xdr:clientData/>
  </xdr:twoCellAnchor>
  <xdr:twoCellAnchor>
    <xdr:from xmlns:xdr="http://schemas.openxmlformats.org/drawingml/2006/spreadsheetDrawing">
      <xdr:col>1</xdr:col>
      <xdr:colOff>0</xdr:colOff>
      <xdr:row>24</xdr:row>
      <xdr:rowOff>0</xdr:rowOff>
    </xdr:from>
    <xdr:to xmlns:xdr="http://schemas.openxmlformats.org/drawingml/2006/spreadsheetDrawing">
      <xdr:col>9</xdr:col>
      <xdr:colOff>0</xdr:colOff>
      <xdr:row>25</xdr:row>
      <xdr:rowOff>0</xdr:rowOff>
    </xdr:to>
    <xdr:sp macro="" textlink="">
      <xdr:nvSpPr>
        <xdr:cNvPr id="4" name="テキスト ボックス 3"/>
        <xdr:cNvSpPr txBox="1"/>
      </xdr:nvSpPr>
      <xdr:spPr>
        <a:xfrm>
          <a:off x="276225" y="5857875"/>
          <a:ext cx="5486400" cy="238125"/>
        </a:xfrm>
        <a:prstGeom prst="rect">
          <a:avLst/>
        </a:prstGeom>
        <a:solidFill>
          <a:srgbClr val="002060"/>
        </a:solidFill>
        <a:ln w="9525" cmpd="sng">
          <a:solidFill>
            <a:srgbClr val="00206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３　安全管理の状況</a:t>
          </a:r>
        </a:p>
      </xdr:txBody>
    </xdr:sp>
    <xdr:clientData/>
  </xdr:twoCellAnchor>
  <xdr:twoCellAnchor>
    <xdr:from xmlns:xdr="http://schemas.openxmlformats.org/drawingml/2006/spreadsheetDrawing">
      <xdr:col>1</xdr:col>
      <xdr:colOff>0</xdr:colOff>
      <xdr:row>32</xdr:row>
      <xdr:rowOff>0</xdr:rowOff>
    </xdr:from>
    <xdr:to xmlns:xdr="http://schemas.openxmlformats.org/drawingml/2006/spreadsheetDrawing">
      <xdr:col>9</xdr:col>
      <xdr:colOff>0</xdr:colOff>
      <xdr:row>33</xdr:row>
      <xdr:rowOff>0</xdr:rowOff>
    </xdr:to>
    <xdr:sp macro="" textlink="">
      <xdr:nvSpPr>
        <xdr:cNvPr id="5" name="テキスト ボックス 4"/>
        <xdr:cNvSpPr txBox="1"/>
      </xdr:nvSpPr>
      <xdr:spPr>
        <a:xfrm>
          <a:off x="276225" y="7762875"/>
          <a:ext cx="5486400" cy="238125"/>
        </a:xfrm>
        <a:prstGeom prst="rect">
          <a:avLst/>
        </a:prstGeom>
        <a:solidFill>
          <a:srgbClr val="002060"/>
        </a:solidFill>
        <a:ln w="9525" cmpd="sng">
          <a:solidFill>
            <a:srgbClr val="00206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４　保育の状況</a:t>
          </a:r>
        </a:p>
      </xdr:txBody>
    </xdr:sp>
    <xdr:clientData/>
  </xdr:twoCellAnchor>
  <xdr:twoCellAnchor>
    <xdr:from xmlns:xdr="http://schemas.openxmlformats.org/drawingml/2006/spreadsheetDrawing">
      <xdr:col>1</xdr:col>
      <xdr:colOff>0</xdr:colOff>
      <xdr:row>40</xdr:row>
      <xdr:rowOff>0</xdr:rowOff>
    </xdr:from>
    <xdr:to xmlns:xdr="http://schemas.openxmlformats.org/drawingml/2006/spreadsheetDrawing">
      <xdr:col>9</xdr:col>
      <xdr:colOff>0</xdr:colOff>
      <xdr:row>41</xdr:row>
      <xdr:rowOff>0</xdr:rowOff>
    </xdr:to>
    <xdr:sp macro="" textlink="">
      <xdr:nvSpPr>
        <xdr:cNvPr id="6" name="テキスト ボックス 5"/>
        <xdr:cNvSpPr txBox="1"/>
      </xdr:nvSpPr>
      <xdr:spPr>
        <a:xfrm>
          <a:off x="276225" y="9667875"/>
          <a:ext cx="5486400" cy="238125"/>
        </a:xfrm>
        <a:prstGeom prst="rect">
          <a:avLst/>
        </a:prstGeom>
        <a:solidFill>
          <a:srgbClr val="002060"/>
        </a:solidFill>
        <a:ln w="9525" cmpd="sng">
          <a:solidFill>
            <a:srgbClr val="00206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５　健康管理の状況</a:t>
          </a:r>
        </a:p>
      </xdr:txBody>
    </xdr:sp>
    <xdr:clientData/>
  </xdr:twoCellAnchor>
  <xdr:twoCellAnchor>
    <xdr:from xmlns:xdr="http://schemas.openxmlformats.org/drawingml/2006/spreadsheetDrawing">
      <xdr:col>1</xdr:col>
      <xdr:colOff>0</xdr:colOff>
      <xdr:row>47</xdr:row>
      <xdr:rowOff>0</xdr:rowOff>
    </xdr:from>
    <xdr:to xmlns:xdr="http://schemas.openxmlformats.org/drawingml/2006/spreadsheetDrawing">
      <xdr:col>9</xdr:col>
      <xdr:colOff>0</xdr:colOff>
      <xdr:row>48</xdr:row>
      <xdr:rowOff>0</xdr:rowOff>
    </xdr:to>
    <xdr:sp macro="" textlink="">
      <xdr:nvSpPr>
        <xdr:cNvPr id="7" name="テキスト ボックス 6"/>
        <xdr:cNvSpPr txBox="1"/>
      </xdr:nvSpPr>
      <xdr:spPr>
        <a:xfrm>
          <a:off x="276225" y="11334750"/>
          <a:ext cx="5486400" cy="238125"/>
        </a:xfrm>
        <a:prstGeom prst="rect">
          <a:avLst/>
        </a:prstGeom>
        <a:solidFill>
          <a:srgbClr val="002060"/>
        </a:solidFill>
        <a:ln w="9525" cmpd="sng">
          <a:solidFill>
            <a:srgbClr val="00206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６　給食の状況</a:t>
          </a:r>
        </a:p>
      </xdr:txBody>
    </xdr:sp>
    <xdr:clientData/>
  </xdr:twoCellAnchor>
  <xdr:twoCellAnchor>
    <xdr:from xmlns:xdr="http://schemas.openxmlformats.org/drawingml/2006/spreadsheetDrawing">
      <xdr:col>1</xdr:col>
      <xdr:colOff>0</xdr:colOff>
      <xdr:row>69</xdr:row>
      <xdr:rowOff>0</xdr:rowOff>
    </xdr:from>
    <xdr:to xmlns:xdr="http://schemas.openxmlformats.org/drawingml/2006/spreadsheetDrawing">
      <xdr:col>9</xdr:col>
      <xdr:colOff>0</xdr:colOff>
      <xdr:row>70</xdr:row>
      <xdr:rowOff>0</xdr:rowOff>
    </xdr:to>
    <xdr:sp macro="" textlink="">
      <xdr:nvSpPr>
        <xdr:cNvPr id="8" name="テキスト ボックス 7"/>
        <xdr:cNvSpPr txBox="1"/>
      </xdr:nvSpPr>
      <xdr:spPr>
        <a:xfrm>
          <a:off x="276225" y="16573500"/>
          <a:ext cx="5486400" cy="238125"/>
        </a:xfrm>
        <a:prstGeom prst="rect">
          <a:avLst/>
        </a:prstGeom>
        <a:solidFill>
          <a:srgbClr val="002060"/>
        </a:solidFill>
        <a:ln w="9525" cmpd="sng">
          <a:solidFill>
            <a:srgbClr val="00206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９　月次報告</a:t>
          </a:r>
        </a:p>
      </xdr:txBody>
    </xdr:sp>
    <xdr:clientData/>
  </xdr:twoCellAnchor>
  <xdr:twoCellAnchor>
    <xdr:from xmlns:xdr="http://schemas.openxmlformats.org/drawingml/2006/spreadsheetDrawing">
      <xdr:col>1</xdr:col>
      <xdr:colOff>0</xdr:colOff>
      <xdr:row>60</xdr:row>
      <xdr:rowOff>0</xdr:rowOff>
    </xdr:from>
    <xdr:to xmlns:xdr="http://schemas.openxmlformats.org/drawingml/2006/spreadsheetDrawing">
      <xdr:col>9</xdr:col>
      <xdr:colOff>0</xdr:colOff>
      <xdr:row>61</xdr:row>
      <xdr:rowOff>0</xdr:rowOff>
    </xdr:to>
    <xdr:sp macro="" textlink="">
      <xdr:nvSpPr>
        <xdr:cNvPr id="9" name="テキスト ボックス 8"/>
        <xdr:cNvSpPr txBox="1"/>
      </xdr:nvSpPr>
      <xdr:spPr>
        <a:xfrm>
          <a:off x="276225" y="14430375"/>
          <a:ext cx="5486400" cy="238125"/>
        </a:xfrm>
        <a:prstGeom prst="rect">
          <a:avLst/>
        </a:prstGeom>
        <a:solidFill>
          <a:srgbClr val="002060"/>
        </a:solidFill>
        <a:ln w="9525" cmpd="sng">
          <a:solidFill>
            <a:srgbClr val="00206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７　会計経理</a:t>
          </a:r>
        </a:p>
      </xdr:txBody>
    </xdr:sp>
    <xdr:clientData/>
  </xdr:twoCellAnchor>
  <xdr:twoCellAnchor>
    <xdr:from xmlns:xdr="http://schemas.openxmlformats.org/drawingml/2006/spreadsheetDrawing">
      <xdr:col>1</xdr:col>
      <xdr:colOff>0</xdr:colOff>
      <xdr:row>65</xdr:row>
      <xdr:rowOff>0</xdr:rowOff>
    </xdr:from>
    <xdr:to xmlns:xdr="http://schemas.openxmlformats.org/drawingml/2006/spreadsheetDrawing">
      <xdr:col>9</xdr:col>
      <xdr:colOff>0</xdr:colOff>
      <xdr:row>66</xdr:row>
      <xdr:rowOff>0</xdr:rowOff>
    </xdr:to>
    <xdr:sp macro="" textlink="">
      <xdr:nvSpPr>
        <xdr:cNvPr id="10" name="テキスト ボックス 9"/>
        <xdr:cNvSpPr txBox="1"/>
      </xdr:nvSpPr>
      <xdr:spPr>
        <a:xfrm>
          <a:off x="276225" y="15621000"/>
          <a:ext cx="5486400" cy="238125"/>
        </a:xfrm>
        <a:prstGeom prst="rect">
          <a:avLst/>
        </a:prstGeom>
        <a:solidFill>
          <a:srgbClr val="002060"/>
        </a:solidFill>
        <a:ln w="9525" cmpd="sng">
          <a:solidFill>
            <a:srgbClr val="00206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８　収入支出手続</a:t>
          </a:r>
        </a:p>
      </xdr:txBody>
    </xdr:sp>
    <xdr:clientData/>
  </xdr:twoCellAnchor>
  <xdr:twoCellAnchor>
    <xdr:from xmlns:xdr="http://schemas.openxmlformats.org/drawingml/2006/spreadsheetDrawing">
      <xdr:col>1</xdr:col>
      <xdr:colOff>0</xdr:colOff>
      <xdr:row>72</xdr:row>
      <xdr:rowOff>0</xdr:rowOff>
    </xdr:from>
    <xdr:to xmlns:xdr="http://schemas.openxmlformats.org/drawingml/2006/spreadsheetDrawing">
      <xdr:col>9</xdr:col>
      <xdr:colOff>0</xdr:colOff>
      <xdr:row>73</xdr:row>
      <xdr:rowOff>0</xdr:rowOff>
    </xdr:to>
    <xdr:sp macro="" textlink="">
      <xdr:nvSpPr>
        <xdr:cNvPr id="11" name="テキスト ボックス 10"/>
        <xdr:cNvSpPr txBox="1"/>
      </xdr:nvSpPr>
      <xdr:spPr>
        <a:xfrm>
          <a:off x="276225" y="17287875"/>
          <a:ext cx="5486400" cy="238125"/>
        </a:xfrm>
        <a:prstGeom prst="rect">
          <a:avLst/>
        </a:prstGeom>
        <a:solidFill>
          <a:srgbClr val="002060"/>
        </a:solidFill>
        <a:ln w="9525" cmpd="sng">
          <a:solidFill>
            <a:srgbClr val="00206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100" b="1">
              <a:solidFill>
                <a:schemeClr val="bg1"/>
              </a:solidFill>
            </a:rPr>
            <a:t>10</a:t>
          </a:r>
          <a:r>
            <a:rPr kumimoji="1" lang="ja-JP" altLang="en-US" sz="1100" b="1">
              <a:solidFill>
                <a:schemeClr val="bg1"/>
              </a:solidFill>
            </a:rPr>
            <a:t>　貸借対照表</a:t>
          </a:r>
        </a:p>
      </xdr:txBody>
    </xdr:sp>
    <xdr:clientData/>
  </xdr:twoCellAnchor>
  <xdr:twoCellAnchor>
    <xdr:from xmlns:xdr="http://schemas.openxmlformats.org/drawingml/2006/spreadsheetDrawing">
      <xdr:col>1</xdr:col>
      <xdr:colOff>0</xdr:colOff>
      <xdr:row>79</xdr:row>
      <xdr:rowOff>0</xdr:rowOff>
    </xdr:from>
    <xdr:to xmlns:xdr="http://schemas.openxmlformats.org/drawingml/2006/spreadsheetDrawing">
      <xdr:col>9</xdr:col>
      <xdr:colOff>0</xdr:colOff>
      <xdr:row>80</xdr:row>
      <xdr:rowOff>0</xdr:rowOff>
    </xdr:to>
    <xdr:sp macro="" textlink="">
      <xdr:nvSpPr>
        <xdr:cNvPr id="12" name="テキスト ボックス 11"/>
        <xdr:cNvSpPr txBox="1"/>
      </xdr:nvSpPr>
      <xdr:spPr>
        <a:xfrm>
          <a:off x="276225" y="18954750"/>
          <a:ext cx="5486400" cy="238125"/>
        </a:xfrm>
        <a:prstGeom prst="rect">
          <a:avLst/>
        </a:prstGeom>
        <a:solidFill>
          <a:srgbClr val="002060"/>
        </a:solidFill>
        <a:ln w="9525" cmpd="sng">
          <a:solidFill>
            <a:srgbClr val="00206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100" b="1">
              <a:solidFill>
                <a:schemeClr val="bg1"/>
              </a:solidFill>
            </a:rPr>
            <a:t>11-1</a:t>
          </a:r>
          <a:r>
            <a:rPr kumimoji="1" lang="ja-JP" altLang="en-US" sz="1100" b="1">
              <a:solidFill>
                <a:schemeClr val="bg1"/>
              </a:solidFill>
            </a:rPr>
            <a:t>　委託費の経理（認定こども園以外）</a:t>
          </a:r>
        </a:p>
      </xdr:txBody>
    </xdr:sp>
    <xdr:clientData/>
  </xdr:twoCellAnchor>
  <xdr:twoCellAnchor>
    <xdr:from xmlns:xdr="http://schemas.openxmlformats.org/drawingml/2006/spreadsheetDrawing">
      <xdr:col>1</xdr:col>
      <xdr:colOff>0</xdr:colOff>
      <xdr:row>88</xdr:row>
      <xdr:rowOff>0</xdr:rowOff>
    </xdr:from>
    <xdr:to xmlns:xdr="http://schemas.openxmlformats.org/drawingml/2006/spreadsheetDrawing">
      <xdr:col>9</xdr:col>
      <xdr:colOff>0</xdr:colOff>
      <xdr:row>89</xdr:row>
      <xdr:rowOff>0</xdr:rowOff>
    </xdr:to>
    <xdr:sp macro="" textlink="">
      <xdr:nvSpPr>
        <xdr:cNvPr id="13" name="テキスト ボックス 12"/>
        <xdr:cNvSpPr txBox="1"/>
      </xdr:nvSpPr>
      <xdr:spPr>
        <a:xfrm>
          <a:off x="276225" y="21097875"/>
          <a:ext cx="5486400" cy="238125"/>
        </a:xfrm>
        <a:prstGeom prst="rect">
          <a:avLst/>
        </a:prstGeom>
        <a:solidFill>
          <a:srgbClr val="002060"/>
        </a:solidFill>
        <a:ln w="9525" cmpd="sng">
          <a:solidFill>
            <a:srgbClr val="00206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100" b="1">
              <a:solidFill>
                <a:schemeClr val="bg1"/>
              </a:solidFill>
            </a:rPr>
            <a:t>11-2</a:t>
          </a:r>
          <a:r>
            <a:rPr kumimoji="1" lang="ja-JP" altLang="en-US" sz="1100" b="1">
              <a:solidFill>
                <a:schemeClr val="bg1"/>
              </a:solidFill>
            </a:rPr>
            <a:t>　施設型給付費等の経理（保育所型認定こども園）</a:t>
          </a:r>
        </a:p>
      </xdr:txBody>
    </xdr:sp>
    <xdr:clientData/>
  </xdr:twoCellAnchor>
  <xdr:twoCellAnchor>
    <xdr:from xmlns:xdr="http://schemas.openxmlformats.org/drawingml/2006/spreadsheetDrawing">
      <xdr:col>11</xdr:col>
      <xdr:colOff>0</xdr:colOff>
      <xdr:row>3</xdr:row>
      <xdr:rowOff>0</xdr:rowOff>
    </xdr:from>
    <xdr:to xmlns:xdr="http://schemas.openxmlformats.org/drawingml/2006/spreadsheetDrawing">
      <xdr:col>13</xdr:col>
      <xdr:colOff>0</xdr:colOff>
      <xdr:row>4</xdr:row>
      <xdr:rowOff>0</xdr:rowOff>
    </xdr:to>
    <xdr:sp macro="" textlink="">
      <xdr:nvSpPr>
        <xdr:cNvPr id="14" name="テキスト ボックス 13">
          <a:hlinkClick xmlns:r="http://schemas.openxmlformats.org/officeDocument/2006/relationships" r:id="rId1"/>
        </xdr:cNvPr>
        <xdr:cNvSpPr txBox="1"/>
      </xdr:nvSpPr>
      <xdr:spPr>
        <a:xfrm>
          <a:off x="6467475" y="857250"/>
          <a:ext cx="1371600" cy="2381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accent1">
              <a:lumMod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="1">
              <a:solidFill>
                <a:srgbClr val="FF0000"/>
              </a:solidFill>
            </a:rPr>
            <a:t>調書の該当の箇所へ⇒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11</xdr:col>
      <xdr:colOff>0</xdr:colOff>
      <xdr:row>11</xdr:row>
      <xdr:rowOff>0</xdr:rowOff>
    </xdr:from>
    <xdr:to xmlns:xdr="http://schemas.openxmlformats.org/drawingml/2006/spreadsheetDrawing">
      <xdr:col>12</xdr:col>
      <xdr:colOff>685800</xdr:colOff>
      <xdr:row>12</xdr:row>
      <xdr:rowOff>0</xdr:rowOff>
    </xdr:to>
    <xdr:sp macro="" textlink="">
      <xdr:nvSpPr>
        <xdr:cNvPr id="15" name="テキスト ボックス 14">
          <a:hlinkClick xmlns:r="http://schemas.openxmlformats.org/officeDocument/2006/relationships" r:id="rId2"/>
        </xdr:cNvPr>
        <xdr:cNvSpPr txBox="1"/>
      </xdr:nvSpPr>
      <xdr:spPr>
        <a:xfrm>
          <a:off x="6467475" y="2762250"/>
          <a:ext cx="1371600" cy="2381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accent1">
              <a:lumMod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="1">
              <a:solidFill>
                <a:srgbClr val="FF0000"/>
              </a:solidFill>
            </a:rPr>
            <a:t>調書の該当の箇所へ⇒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11</xdr:col>
      <xdr:colOff>0</xdr:colOff>
      <xdr:row>24</xdr:row>
      <xdr:rowOff>0</xdr:rowOff>
    </xdr:from>
    <xdr:to xmlns:xdr="http://schemas.openxmlformats.org/drawingml/2006/spreadsheetDrawing">
      <xdr:col>12</xdr:col>
      <xdr:colOff>685800</xdr:colOff>
      <xdr:row>25</xdr:row>
      <xdr:rowOff>0</xdr:rowOff>
    </xdr:to>
    <xdr:sp macro="" textlink="">
      <xdr:nvSpPr>
        <xdr:cNvPr id="16" name="テキスト ボックス 15">
          <a:hlinkClick xmlns:r="http://schemas.openxmlformats.org/officeDocument/2006/relationships" r:id="rId3"/>
        </xdr:cNvPr>
        <xdr:cNvSpPr txBox="1"/>
      </xdr:nvSpPr>
      <xdr:spPr>
        <a:xfrm>
          <a:off x="6467475" y="5857875"/>
          <a:ext cx="1371600" cy="2381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accent1">
              <a:lumMod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="1">
              <a:solidFill>
                <a:srgbClr val="FF0000"/>
              </a:solidFill>
            </a:rPr>
            <a:t>調書の該当の箇所へ⇒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11</xdr:col>
      <xdr:colOff>0</xdr:colOff>
      <xdr:row>32</xdr:row>
      <xdr:rowOff>0</xdr:rowOff>
    </xdr:from>
    <xdr:to xmlns:xdr="http://schemas.openxmlformats.org/drawingml/2006/spreadsheetDrawing">
      <xdr:col>12</xdr:col>
      <xdr:colOff>685800</xdr:colOff>
      <xdr:row>33</xdr:row>
      <xdr:rowOff>0</xdr:rowOff>
    </xdr:to>
    <xdr:sp macro="" textlink="">
      <xdr:nvSpPr>
        <xdr:cNvPr id="17" name="テキスト ボックス 16">
          <a:hlinkClick xmlns:r="http://schemas.openxmlformats.org/officeDocument/2006/relationships" r:id="rId4"/>
        </xdr:cNvPr>
        <xdr:cNvSpPr txBox="1"/>
      </xdr:nvSpPr>
      <xdr:spPr>
        <a:xfrm>
          <a:off x="6467475" y="7762875"/>
          <a:ext cx="1371600" cy="2381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accent1">
              <a:lumMod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="1">
              <a:solidFill>
                <a:srgbClr val="FF0000"/>
              </a:solidFill>
            </a:rPr>
            <a:t>調書の該当の箇所へ⇒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11</xdr:col>
      <xdr:colOff>0</xdr:colOff>
      <xdr:row>40</xdr:row>
      <xdr:rowOff>0</xdr:rowOff>
    </xdr:from>
    <xdr:to xmlns:xdr="http://schemas.openxmlformats.org/drawingml/2006/spreadsheetDrawing">
      <xdr:col>12</xdr:col>
      <xdr:colOff>685800</xdr:colOff>
      <xdr:row>41</xdr:row>
      <xdr:rowOff>0</xdr:rowOff>
    </xdr:to>
    <xdr:sp macro="" textlink="">
      <xdr:nvSpPr>
        <xdr:cNvPr id="18" name="テキスト ボックス 17">
          <a:hlinkClick xmlns:r="http://schemas.openxmlformats.org/officeDocument/2006/relationships" r:id="rId5"/>
        </xdr:cNvPr>
        <xdr:cNvSpPr txBox="1"/>
      </xdr:nvSpPr>
      <xdr:spPr>
        <a:xfrm>
          <a:off x="6467475" y="9667875"/>
          <a:ext cx="1371600" cy="2381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accent1">
              <a:lumMod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="1">
              <a:solidFill>
                <a:srgbClr val="FF0000"/>
              </a:solidFill>
            </a:rPr>
            <a:t>調書の該当の箇所へ⇒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11</xdr:col>
      <xdr:colOff>0</xdr:colOff>
      <xdr:row>47</xdr:row>
      <xdr:rowOff>0</xdr:rowOff>
    </xdr:from>
    <xdr:to xmlns:xdr="http://schemas.openxmlformats.org/drawingml/2006/spreadsheetDrawing">
      <xdr:col>12</xdr:col>
      <xdr:colOff>685800</xdr:colOff>
      <xdr:row>48</xdr:row>
      <xdr:rowOff>0</xdr:rowOff>
    </xdr:to>
    <xdr:sp macro="" textlink="">
      <xdr:nvSpPr>
        <xdr:cNvPr id="19" name="テキスト ボックス 18">
          <a:hlinkClick xmlns:r="http://schemas.openxmlformats.org/officeDocument/2006/relationships" r:id="rId6"/>
        </xdr:cNvPr>
        <xdr:cNvSpPr txBox="1"/>
      </xdr:nvSpPr>
      <xdr:spPr>
        <a:xfrm>
          <a:off x="6467475" y="11334750"/>
          <a:ext cx="1371600" cy="2381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accent1">
              <a:lumMod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="1">
              <a:solidFill>
                <a:srgbClr val="FF0000"/>
              </a:solidFill>
            </a:rPr>
            <a:t>調書の該当の箇所へ⇒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11</xdr:col>
      <xdr:colOff>0</xdr:colOff>
      <xdr:row>60</xdr:row>
      <xdr:rowOff>0</xdr:rowOff>
    </xdr:from>
    <xdr:to xmlns:xdr="http://schemas.openxmlformats.org/drawingml/2006/spreadsheetDrawing">
      <xdr:col>12</xdr:col>
      <xdr:colOff>685800</xdr:colOff>
      <xdr:row>61</xdr:row>
      <xdr:rowOff>0</xdr:rowOff>
    </xdr:to>
    <xdr:sp macro="" textlink="">
      <xdr:nvSpPr>
        <xdr:cNvPr id="20" name="テキスト ボックス 19">
          <a:hlinkClick xmlns:r="http://schemas.openxmlformats.org/officeDocument/2006/relationships" r:id="rId7"/>
        </xdr:cNvPr>
        <xdr:cNvSpPr txBox="1"/>
      </xdr:nvSpPr>
      <xdr:spPr>
        <a:xfrm>
          <a:off x="6467475" y="14430375"/>
          <a:ext cx="1371600" cy="2381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accent1">
              <a:lumMod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="1">
              <a:solidFill>
                <a:srgbClr val="FF0000"/>
              </a:solidFill>
            </a:rPr>
            <a:t>調書の該当の箇所へ⇒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11</xdr:col>
      <xdr:colOff>0</xdr:colOff>
      <xdr:row>65</xdr:row>
      <xdr:rowOff>0</xdr:rowOff>
    </xdr:from>
    <xdr:to xmlns:xdr="http://schemas.openxmlformats.org/drawingml/2006/spreadsheetDrawing">
      <xdr:col>12</xdr:col>
      <xdr:colOff>685800</xdr:colOff>
      <xdr:row>66</xdr:row>
      <xdr:rowOff>0</xdr:rowOff>
    </xdr:to>
    <xdr:sp macro="" textlink="">
      <xdr:nvSpPr>
        <xdr:cNvPr id="21" name="テキスト ボックス 20">
          <a:hlinkClick xmlns:r="http://schemas.openxmlformats.org/officeDocument/2006/relationships" r:id="rId8"/>
        </xdr:cNvPr>
        <xdr:cNvSpPr txBox="1"/>
      </xdr:nvSpPr>
      <xdr:spPr>
        <a:xfrm>
          <a:off x="6467475" y="15621000"/>
          <a:ext cx="1371600" cy="2381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accent1">
              <a:lumMod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="1">
              <a:solidFill>
                <a:srgbClr val="FF0000"/>
              </a:solidFill>
            </a:rPr>
            <a:t>調書の該当の箇所へ⇒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11</xdr:col>
      <xdr:colOff>0</xdr:colOff>
      <xdr:row>69</xdr:row>
      <xdr:rowOff>0</xdr:rowOff>
    </xdr:from>
    <xdr:to xmlns:xdr="http://schemas.openxmlformats.org/drawingml/2006/spreadsheetDrawing">
      <xdr:col>12</xdr:col>
      <xdr:colOff>685800</xdr:colOff>
      <xdr:row>70</xdr:row>
      <xdr:rowOff>0</xdr:rowOff>
    </xdr:to>
    <xdr:sp macro="" textlink="">
      <xdr:nvSpPr>
        <xdr:cNvPr id="22" name="テキスト ボックス 21">
          <a:hlinkClick xmlns:r="http://schemas.openxmlformats.org/officeDocument/2006/relationships" r:id="rId9"/>
        </xdr:cNvPr>
        <xdr:cNvSpPr txBox="1"/>
      </xdr:nvSpPr>
      <xdr:spPr>
        <a:xfrm>
          <a:off x="6467475" y="16573500"/>
          <a:ext cx="1371600" cy="2381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accent1">
              <a:lumMod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="1">
              <a:solidFill>
                <a:srgbClr val="FF0000"/>
              </a:solidFill>
            </a:rPr>
            <a:t>調書の該当の箇所へ⇒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11</xdr:col>
      <xdr:colOff>0</xdr:colOff>
      <xdr:row>72</xdr:row>
      <xdr:rowOff>0</xdr:rowOff>
    </xdr:from>
    <xdr:to xmlns:xdr="http://schemas.openxmlformats.org/drawingml/2006/spreadsheetDrawing">
      <xdr:col>12</xdr:col>
      <xdr:colOff>685800</xdr:colOff>
      <xdr:row>73</xdr:row>
      <xdr:rowOff>0</xdr:rowOff>
    </xdr:to>
    <xdr:sp macro="" textlink="">
      <xdr:nvSpPr>
        <xdr:cNvPr id="23" name="テキスト ボックス 22">
          <a:hlinkClick xmlns:r="http://schemas.openxmlformats.org/officeDocument/2006/relationships" r:id="rId10"/>
        </xdr:cNvPr>
        <xdr:cNvSpPr txBox="1"/>
      </xdr:nvSpPr>
      <xdr:spPr>
        <a:xfrm>
          <a:off x="6467475" y="17287875"/>
          <a:ext cx="1371600" cy="2381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accent1">
              <a:lumMod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="1">
              <a:solidFill>
                <a:srgbClr val="FF0000"/>
              </a:solidFill>
            </a:rPr>
            <a:t>調書の該当の箇所へ⇒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11</xdr:col>
      <xdr:colOff>0</xdr:colOff>
      <xdr:row>79</xdr:row>
      <xdr:rowOff>0</xdr:rowOff>
    </xdr:from>
    <xdr:to xmlns:xdr="http://schemas.openxmlformats.org/drawingml/2006/spreadsheetDrawing">
      <xdr:col>12</xdr:col>
      <xdr:colOff>685800</xdr:colOff>
      <xdr:row>80</xdr:row>
      <xdr:rowOff>0</xdr:rowOff>
    </xdr:to>
    <xdr:sp macro="" textlink="">
      <xdr:nvSpPr>
        <xdr:cNvPr id="24" name="テキスト ボックス 23">
          <a:hlinkClick xmlns:r="http://schemas.openxmlformats.org/officeDocument/2006/relationships" r:id="rId11"/>
        </xdr:cNvPr>
        <xdr:cNvSpPr txBox="1"/>
      </xdr:nvSpPr>
      <xdr:spPr>
        <a:xfrm>
          <a:off x="6467475" y="18954750"/>
          <a:ext cx="1371600" cy="2381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accent1">
              <a:lumMod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="1">
              <a:solidFill>
                <a:srgbClr val="FF0000"/>
              </a:solidFill>
            </a:rPr>
            <a:t>調書の該当の箇所へ⇒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11</xdr:col>
      <xdr:colOff>0</xdr:colOff>
      <xdr:row>88</xdr:row>
      <xdr:rowOff>0</xdr:rowOff>
    </xdr:from>
    <xdr:to xmlns:xdr="http://schemas.openxmlformats.org/drawingml/2006/spreadsheetDrawing">
      <xdr:col>12</xdr:col>
      <xdr:colOff>685800</xdr:colOff>
      <xdr:row>89</xdr:row>
      <xdr:rowOff>0</xdr:rowOff>
    </xdr:to>
    <xdr:sp macro="" textlink="">
      <xdr:nvSpPr>
        <xdr:cNvPr id="25" name="テキスト ボックス 24">
          <a:hlinkClick xmlns:r="http://schemas.openxmlformats.org/officeDocument/2006/relationships" r:id="rId12"/>
        </xdr:cNvPr>
        <xdr:cNvSpPr txBox="1"/>
      </xdr:nvSpPr>
      <xdr:spPr>
        <a:xfrm>
          <a:off x="6467475" y="21097875"/>
          <a:ext cx="1371600" cy="2381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accent1">
              <a:lumMod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="1">
              <a:solidFill>
                <a:srgbClr val="FF0000"/>
              </a:solidFill>
            </a:rPr>
            <a:t>調書の該当の箇所へ⇒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11</xdr:col>
      <xdr:colOff>0</xdr:colOff>
      <xdr:row>14</xdr:row>
      <xdr:rowOff>0</xdr:rowOff>
    </xdr:from>
    <xdr:to xmlns:xdr="http://schemas.openxmlformats.org/drawingml/2006/spreadsheetDrawing">
      <xdr:col>12</xdr:col>
      <xdr:colOff>685800</xdr:colOff>
      <xdr:row>15</xdr:row>
      <xdr:rowOff>0</xdr:rowOff>
    </xdr:to>
    <xdr:sp macro="" textlink="">
      <xdr:nvSpPr>
        <xdr:cNvPr id="26" name="テキスト ボックス 25">
          <a:hlinkClick xmlns:r="http://schemas.openxmlformats.org/officeDocument/2006/relationships" r:id="rId13"/>
        </xdr:cNvPr>
        <xdr:cNvSpPr txBox="1"/>
      </xdr:nvSpPr>
      <xdr:spPr>
        <a:xfrm>
          <a:off x="6467475" y="3476625"/>
          <a:ext cx="1371600" cy="2381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accent6">
              <a:lumMod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="1">
              <a:solidFill>
                <a:srgbClr val="FF0000"/>
              </a:solidFill>
            </a:rPr>
            <a:t>表１へ⇒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11</xdr:col>
      <xdr:colOff>0</xdr:colOff>
      <xdr:row>16</xdr:row>
      <xdr:rowOff>0</xdr:rowOff>
    </xdr:from>
    <xdr:to xmlns:xdr="http://schemas.openxmlformats.org/drawingml/2006/spreadsheetDrawing">
      <xdr:col>12</xdr:col>
      <xdr:colOff>685800</xdr:colOff>
      <xdr:row>17</xdr:row>
      <xdr:rowOff>0</xdr:rowOff>
    </xdr:to>
    <xdr:sp macro="" textlink="">
      <xdr:nvSpPr>
        <xdr:cNvPr id="28" name="テキスト ボックス 27">
          <a:hlinkClick xmlns:r="http://schemas.openxmlformats.org/officeDocument/2006/relationships" r:id="rId14"/>
        </xdr:cNvPr>
        <xdr:cNvSpPr txBox="1"/>
      </xdr:nvSpPr>
      <xdr:spPr>
        <a:xfrm>
          <a:off x="6467475" y="3952875"/>
          <a:ext cx="1371600" cy="2381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accent6">
              <a:lumMod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="1">
              <a:solidFill>
                <a:srgbClr val="FF0000"/>
              </a:solidFill>
            </a:rPr>
            <a:t>表２へ⇒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11</xdr:col>
      <xdr:colOff>0</xdr:colOff>
      <xdr:row>18</xdr:row>
      <xdr:rowOff>0</xdr:rowOff>
    </xdr:from>
    <xdr:to xmlns:xdr="http://schemas.openxmlformats.org/drawingml/2006/spreadsheetDrawing">
      <xdr:col>12</xdr:col>
      <xdr:colOff>685800</xdr:colOff>
      <xdr:row>19</xdr:row>
      <xdr:rowOff>0</xdr:rowOff>
    </xdr:to>
    <xdr:sp macro="" textlink="">
      <xdr:nvSpPr>
        <xdr:cNvPr id="29" name="テキスト ボックス 28">
          <a:hlinkClick xmlns:r="http://schemas.openxmlformats.org/officeDocument/2006/relationships" r:id="rId15"/>
        </xdr:cNvPr>
        <xdr:cNvSpPr txBox="1"/>
      </xdr:nvSpPr>
      <xdr:spPr>
        <a:xfrm>
          <a:off x="6467475" y="4429125"/>
          <a:ext cx="1371600" cy="2381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accent6">
              <a:lumMod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="1">
              <a:solidFill>
                <a:srgbClr val="FF0000"/>
              </a:solidFill>
            </a:rPr>
            <a:t>表３へ⇒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11</xdr:col>
      <xdr:colOff>0</xdr:colOff>
      <xdr:row>27</xdr:row>
      <xdr:rowOff>0</xdr:rowOff>
    </xdr:from>
    <xdr:to xmlns:xdr="http://schemas.openxmlformats.org/drawingml/2006/spreadsheetDrawing">
      <xdr:col>12</xdr:col>
      <xdr:colOff>685800</xdr:colOff>
      <xdr:row>28</xdr:row>
      <xdr:rowOff>0</xdr:rowOff>
    </xdr:to>
    <xdr:sp macro="" textlink="">
      <xdr:nvSpPr>
        <xdr:cNvPr id="30" name="テキスト ボックス 29">
          <a:hlinkClick xmlns:r="http://schemas.openxmlformats.org/officeDocument/2006/relationships" r:id="rId16"/>
        </xdr:cNvPr>
        <xdr:cNvSpPr txBox="1"/>
      </xdr:nvSpPr>
      <xdr:spPr>
        <a:xfrm>
          <a:off x="6467475" y="6572250"/>
          <a:ext cx="1371600" cy="2381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accent6">
              <a:lumMod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="1">
              <a:solidFill>
                <a:srgbClr val="FF0000"/>
              </a:solidFill>
            </a:rPr>
            <a:t>表４へ⇒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11</xdr:col>
      <xdr:colOff>0</xdr:colOff>
      <xdr:row>20</xdr:row>
      <xdr:rowOff>0</xdr:rowOff>
    </xdr:from>
    <xdr:to xmlns:xdr="http://schemas.openxmlformats.org/drawingml/2006/spreadsheetDrawing">
      <xdr:col>12</xdr:col>
      <xdr:colOff>685800</xdr:colOff>
      <xdr:row>21</xdr:row>
      <xdr:rowOff>0</xdr:rowOff>
    </xdr:to>
    <xdr:sp macro="" textlink="">
      <xdr:nvSpPr>
        <xdr:cNvPr id="31" name="テキスト ボックス 30">
          <a:hlinkClick xmlns:r="http://schemas.openxmlformats.org/officeDocument/2006/relationships" r:id="rId17"/>
        </xdr:cNvPr>
        <xdr:cNvSpPr txBox="1"/>
      </xdr:nvSpPr>
      <xdr:spPr>
        <a:xfrm>
          <a:off x="6467475" y="4905375"/>
          <a:ext cx="1371600" cy="2381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accent6">
              <a:lumMod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="1">
              <a:solidFill>
                <a:srgbClr val="FF0000"/>
              </a:solidFill>
            </a:rPr>
            <a:t>職員名簿へ⇒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11</xdr:col>
      <xdr:colOff>0</xdr:colOff>
      <xdr:row>1</xdr:row>
      <xdr:rowOff>0</xdr:rowOff>
    </xdr:from>
    <xdr:to xmlns:xdr="http://schemas.openxmlformats.org/drawingml/2006/spreadsheetDrawing">
      <xdr:col>12</xdr:col>
      <xdr:colOff>685800</xdr:colOff>
      <xdr:row>1</xdr:row>
      <xdr:rowOff>237490</xdr:rowOff>
    </xdr:to>
    <xdr:sp macro="" textlink="">
      <xdr:nvSpPr>
        <xdr:cNvPr id="32" name="テキスト ボックス 31">
          <a:hlinkClick xmlns:r="http://schemas.openxmlformats.org/officeDocument/2006/relationships" r:id="rId18"/>
        </xdr:cNvPr>
        <xdr:cNvSpPr txBox="1"/>
      </xdr:nvSpPr>
      <xdr:spPr>
        <a:xfrm>
          <a:off x="6467475" y="238125"/>
          <a:ext cx="1371600" cy="23749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accent1">
              <a:lumMod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="1">
              <a:solidFill>
                <a:srgbClr val="FF0000"/>
              </a:solidFill>
            </a:rPr>
            <a:t>表紙へ戻る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2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3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4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  <pageSetUpPr fitToPage="1"/>
  </sheetPr>
  <dimension ref="A2:F17"/>
  <sheetViews>
    <sheetView showGridLines="0" tabSelected="1" view="pageBreakPreview" zoomScale="90" zoomScaleNormal="70" zoomScaleSheetLayoutView="90" workbookViewId="0">
      <selection activeCell="F6" sqref="F6"/>
    </sheetView>
  </sheetViews>
  <sheetFormatPr defaultRowHeight="18.75"/>
  <cols>
    <col min="1" max="1" width="9" style="1" customWidth="1"/>
    <col min="2" max="2" width="26.5" style="1" customWidth="1"/>
    <col min="3" max="3" width="37" style="1" customWidth="1"/>
    <col min="4" max="4" width="20.25" style="1" customWidth="1"/>
    <col min="5" max="5" width="16.125" style="1" customWidth="1"/>
    <col min="6" max="16384" width="9" style="1" customWidth="1"/>
  </cols>
  <sheetData>
    <row r="2" spans="1:6" ht="34.5" customHeight="1">
      <c r="A2" s="2" t="s">
        <v>184</v>
      </c>
      <c r="B2" s="2"/>
      <c r="C2" s="2"/>
      <c r="D2" s="2"/>
      <c r="E2" s="2"/>
      <c r="F2" s="2"/>
    </row>
    <row r="3" spans="1:6" ht="78" customHeight="1">
      <c r="A3" s="3" t="s">
        <v>178</v>
      </c>
      <c r="B3" s="4"/>
      <c r="C3" s="4"/>
      <c r="D3" s="4"/>
      <c r="E3" s="4"/>
      <c r="F3" s="4"/>
    </row>
    <row r="4" spans="1:6" ht="24.75" customHeight="1">
      <c r="A4" s="3"/>
      <c r="B4" s="4"/>
      <c r="C4" s="4"/>
      <c r="D4" s="4"/>
      <c r="E4" s="4"/>
      <c r="F4" s="4"/>
    </row>
    <row r="5" spans="1:6" ht="39.950000000000003" customHeight="1">
      <c r="B5" s="5" t="s">
        <v>127</v>
      </c>
      <c r="C5" s="9"/>
      <c r="D5" s="9"/>
    </row>
    <row r="6" spans="1:6" ht="39.950000000000003" customHeight="1">
      <c r="B6" s="5" t="s">
        <v>128</v>
      </c>
      <c r="C6" s="9"/>
      <c r="D6" s="9"/>
    </row>
    <row r="7" spans="1:6" ht="39.950000000000003" customHeight="1">
      <c r="B7" s="5" t="s">
        <v>123</v>
      </c>
      <c r="C7" s="9"/>
      <c r="D7" s="9"/>
    </row>
    <row r="8" spans="1:6" ht="39.950000000000003" customHeight="1">
      <c r="B8" s="5" t="s">
        <v>129</v>
      </c>
      <c r="C8" s="9"/>
      <c r="D8" s="9"/>
    </row>
    <row r="9" spans="1:6" ht="39.950000000000003" customHeight="1">
      <c r="B9" s="5" t="s">
        <v>130</v>
      </c>
      <c r="C9" s="9"/>
      <c r="D9" s="9"/>
    </row>
    <row r="10" spans="1:6" ht="39.950000000000003" customHeight="1">
      <c r="B10" s="5" t="s">
        <v>131</v>
      </c>
      <c r="C10" s="9"/>
      <c r="D10" s="9"/>
    </row>
    <row r="11" spans="1:6" ht="39.950000000000003" customHeight="1">
      <c r="B11" s="5" t="s">
        <v>100</v>
      </c>
      <c r="C11" s="9"/>
      <c r="D11" s="9"/>
    </row>
    <row r="12" spans="1:6" ht="39.950000000000003" customHeight="1">
      <c r="B12" s="5" t="s">
        <v>61</v>
      </c>
      <c r="C12" s="9"/>
      <c r="D12" s="9"/>
    </row>
    <row r="13" spans="1:6" ht="30" customHeight="1"/>
    <row r="14" spans="1:6" ht="30" customHeight="1">
      <c r="B14" s="6" t="s">
        <v>132</v>
      </c>
      <c r="C14" s="10"/>
      <c r="D14" s="13"/>
      <c r="E14" s="14" t="s">
        <v>93</v>
      </c>
    </row>
    <row r="15" spans="1:6" ht="108.75" customHeight="1">
      <c r="B15" s="7" t="s">
        <v>142</v>
      </c>
      <c r="C15" s="7"/>
      <c r="D15" s="7"/>
      <c r="E15" s="15"/>
    </row>
    <row r="16" spans="1:6" ht="55.5" customHeight="1">
      <c r="B16" s="8" t="s">
        <v>179</v>
      </c>
      <c r="C16" s="11"/>
      <c r="D16" s="11"/>
      <c r="E16" s="15"/>
    </row>
    <row r="17" spans="2:5" ht="31.5" customHeight="1">
      <c r="B17" s="7" t="s">
        <v>172</v>
      </c>
      <c r="C17" s="12"/>
      <c r="D17" s="12"/>
      <c r="E17" s="15"/>
    </row>
  </sheetData>
  <mergeCells count="14">
    <mergeCell ref="A2:F2"/>
    <mergeCell ref="A3:F3"/>
    <mergeCell ref="C5:D5"/>
    <mergeCell ref="C6:D6"/>
    <mergeCell ref="C7:D7"/>
    <mergeCell ref="C8:D8"/>
    <mergeCell ref="C9:D9"/>
    <mergeCell ref="C10:D10"/>
    <mergeCell ref="C11:D11"/>
    <mergeCell ref="C12:D12"/>
    <mergeCell ref="B14:D14"/>
    <mergeCell ref="B15:D15"/>
    <mergeCell ref="B16:D16"/>
    <mergeCell ref="B17:D17"/>
  </mergeCells>
  <phoneticPr fontId="1"/>
  <dataValidations count="1">
    <dataValidation type="list" allowBlank="1" showDropDown="0" showInputMessage="1" showErrorMessage="1" prompt="プルダウンメニューから選んでください_x000a_添付した場合は：有_x000a_添付が無い場合は：無" sqref="E15:E17">
      <formula1>"有,無,"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72" fitToWidth="1" fitToHeight="0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tabColor rgb="FFFF0000"/>
  </sheetPr>
  <dimension ref="B2:E28"/>
  <sheetViews>
    <sheetView showGridLines="0" topLeftCell="A4" zoomScale="95" zoomScaleNormal="95" workbookViewId="0">
      <selection activeCell="E16" sqref="E16"/>
    </sheetView>
  </sheetViews>
  <sheetFormatPr defaultRowHeight="18.75"/>
  <cols>
    <col min="1" max="1" width="3.625" customWidth="1"/>
    <col min="2" max="2" width="20.25" customWidth="1"/>
    <col min="3" max="3" width="8.125" customWidth="1"/>
    <col min="4" max="4" width="35.625" customWidth="1"/>
    <col min="5" max="5" width="8.125" customWidth="1"/>
    <col min="6" max="6" width="3.625" customWidth="1"/>
  </cols>
  <sheetData>
    <row r="2" spans="2:5" ht="30">
      <c r="B2" s="16" t="s">
        <v>99</v>
      </c>
      <c r="C2" s="26">
        <v>2</v>
      </c>
      <c r="D2" s="33" t="s">
        <v>98</v>
      </c>
    </row>
    <row r="3" spans="2:5" ht="46.5">
      <c r="B3" s="17" t="s">
        <v>2</v>
      </c>
      <c r="C3" s="17"/>
      <c r="D3" s="17"/>
      <c r="E3" s="17"/>
    </row>
    <row r="4" spans="2:5" ht="26.25" customHeight="1">
      <c r="B4" s="18" t="s">
        <v>3</v>
      </c>
      <c r="C4" s="27"/>
      <c r="D4" s="34"/>
      <c r="E4" s="38"/>
    </row>
    <row r="5" spans="2:5" ht="26.25" customHeight="1">
      <c r="B5" s="18" t="s">
        <v>16</v>
      </c>
      <c r="C5" s="28"/>
      <c r="D5" s="35"/>
      <c r="E5" s="39"/>
    </row>
    <row r="6" spans="2:5" ht="26.25" customHeight="1">
      <c r="B6" s="18" t="s">
        <v>121</v>
      </c>
      <c r="C6" s="28"/>
      <c r="D6" s="35"/>
      <c r="E6" s="39"/>
    </row>
    <row r="7" spans="2:5" ht="26.25" customHeight="1">
      <c r="B7" s="18" t="s">
        <v>5</v>
      </c>
      <c r="C7" s="28"/>
      <c r="D7" s="35"/>
      <c r="E7" s="39"/>
    </row>
    <row r="8" spans="2:5" ht="26.25" customHeight="1">
      <c r="B8" s="18" t="s">
        <v>13</v>
      </c>
      <c r="C8" s="28"/>
      <c r="D8" s="35"/>
      <c r="E8" s="39"/>
    </row>
    <row r="9" spans="2:5" ht="26.25" customHeight="1">
      <c r="B9" s="18" t="s">
        <v>17</v>
      </c>
      <c r="C9" s="28"/>
      <c r="D9" s="35"/>
      <c r="E9" s="39"/>
    </row>
    <row r="10" spans="2:5" ht="26.25" customHeight="1">
      <c r="B10" s="18" t="s">
        <v>21</v>
      </c>
      <c r="C10" s="28"/>
      <c r="D10" s="35"/>
      <c r="E10" s="39"/>
    </row>
    <row r="11" spans="2:5" ht="26.25" customHeight="1">
      <c r="B11" s="19" t="s">
        <v>100</v>
      </c>
      <c r="C11" s="28"/>
      <c r="D11" s="35"/>
      <c r="E11" s="39"/>
    </row>
    <row r="12" spans="2:5" ht="26.25" customHeight="1">
      <c r="B12" s="19" t="s">
        <v>0</v>
      </c>
      <c r="C12" s="29"/>
      <c r="D12" s="36"/>
      <c r="E12" s="40"/>
    </row>
    <row r="13" spans="2:5" ht="18.75" customHeight="1">
      <c r="B13" s="20"/>
    </row>
    <row r="14" spans="2:5" ht="18.75" customHeight="1"/>
    <row r="15" spans="2:5" ht="21.75" customHeight="1">
      <c r="B15" s="21" t="s">
        <v>7</v>
      </c>
      <c r="C15" s="30"/>
      <c r="D15" s="37"/>
      <c r="E15" s="41" t="s">
        <v>93</v>
      </c>
    </row>
    <row r="16" spans="2:5" ht="21.75" customHeight="1">
      <c r="B16" s="22" t="s">
        <v>95</v>
      </c>
      <c r="C16" s="30"/>
      <c r="D16" s="30"/>
      <c r="E16" s="42"/>
    </row>
    <row r="17" spans="2:5" ht="21.75" customHeight="1">
      <c r="B17" s="23" t="s">
        <v>97</v>
      </c>
      <c r="C17" s="30"/>
      <c r="D17" s="30"/>
      <c r="E17" s="43"/>
    </row>
    <row r="18" spans="2:5" ht="21.75" customHeight="1">
      <c r="B18" s="23" t="str">
        <f>"◇"&amp;表紙!B2&amp;DBCS(表紙!C2-1)&amp;"年度保育所収支決算関係書類の写し(決算付属明細書を含む）"</f>
        <v>◇令和１年度保育所収支決算関係書類の写し(決算付属明細書を含む）</v>
      </c>
      <c r="C18" s="30"/>
      <c r="D18" s="30"/>
      <c r="E18" s="43"/>
    </row>
    <row r="19" spans="2:5" ht="21.75" customHeight="1">
      <c r="B19" s="23" t="str">
        <f>"◇"&amp;表紙!B2&amp;DBCS(表紙!C2)&amp;"年度保育所収支予算書の写し"</f>
        <v>◇令和２年度保育所収支予算書の写し</v>
      </c>
      <c r="C19" s="30"/>
      <c r="D19" s="30"/>
      <c r="E19" s="43"/>
    </row>
    <row r="20" spans="2:5" ht="21.75" customHeight="1">
      <c r="B20" s="23" t="s">
        <v>84</v>
      </c>
      <c r="C20" s="30"/>
      <c r="D20" s="30"/>
      <c r="E20" s="43"/>
    </row>
    <row r="21" spans="2:5" ht="21.75" customHeight="1">
      <c r="B21" s="24" t="s">
        <v>85</v>
      </c>
      <c r="C21" s="31"/>
      <c r="D21" s="31"/>
      <c r="E21" s="43"/>
    </row>
    <row r="22" spans="2:5" ht="21.75" customHeight="1">
      <c r="B22" s="25" t="s">
        <v>83</v>
      </c>
      <c r="C22" s="32"/>
      <c r="D22" s="32"/>
      <c r="E22" s="43"/>
    </row>
    <row r="23" spans="2:5" ht="21.75" customHeight="1">
      <c r="B23" s="23" t="s">
        <v>86</v>
      </c>
      <c r="C23" s="30"/>
      <c r="D23" s="30"/>
      <c r="E23" s="43"/>
    </row>
    <row r="24" spans="2:5" ht="21.75" customHeight="1">
      <c r="B24" s="23" t="s">
        <v>87</v>
      </c>
      <c r="C24" s="30"/>
      <c r="D24" s="30"/>
      <c r="E24" s="43"/>
    </row>
    <row r="25" spans="2:5" ht="21.75" customHeight="1">
      <c r="B25" s="23" t="s">
        <v>88</v>
      </c>
      <c r="C25" s="30"/>
      <c r="D25" s="30"/>
      <c r="E25" s="43"/>
    </row>
    <row r="26" spans="2:5" ht="21.75" customHeight="1">
      <c r="B26" s="23" t="s">
        <v>89</v>
      </c>
      <c r="C26" s="30"/>
      <c r="D26" s="30"/>
      <c r="E26" s="43"/>
    </row>
    <row r="27" spans="2:5" ht="21.75" customHeight="1">
      <c r="B27" s="24" t="s">
        <v>90</v>
      </c>
      <c r="C27" s="31"/>
      <c r="D27" s="31"/>
      <c r="E27" s="43"/>
    </row>
    <row r="28" spans="2:5" ht="21.75" customHeight="1">
      <c r="B28" s="25" t="s">
        <v>12</v>
      </c>
      <c r="C28" s="32"/>
      <c r="D28" s="32"/>
      <c r="E28" s="44"/>
    </row>
    <row r="29" spans="2:5" ht="19.5"/>
  </sheetData>
  <sheetProtection sheet="1" selectLockedCells="1"/>
  <mergeCells count="12">
    <mergeCell ref="B3:E3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E21:E22"/>
    <mergeCell ref="E27:E28"/>
  </mergeCells>
  <phoneticPr fontId="1"/>
  <dataValidations count="6">
    <dataValidation imeMode="on" allowBlank="1" showDropDown="0" showInputMessage="1" showErrorMessage="1" sqref="C12:D12 C4:D5 C8:D8"/>
    <dataValidation imeMode="off" allowBlank="1" showDropDown="0" showInputMessage="1" showErrorMessage="1" sqref="C9:D11"/>
    <dataValidation type="list" allowBlank="1" showDropDown="0" showInputMessage="1" showErrorMessage="1" sqref="C15:D15">
      <formula1>#REF!</formula1>
    </dataValidation>
    <dataValidation type="list" imeMode="on" allowBlank="1" showDropDown="0" showInputMessage="1" showErrorMessage="1" prompt="プルダウンメニューから選んでください" sqref="C6:E6">
      <formula1>"松江市,浜田市,出雲市,益田市,大田市,安来市,江津市,雲南市,奥出雲町,飯南町,川本町,美郷町,邑南町,津和野町,吉賀町,海士町,西ノ島町,知夫村,隠岐の島町"</formula1>
    </dataValidation>
    <dataValidation imeMode="on" allowBlank="1" showDropDown="0" showInputMessage="1" showErrorMessage="1" prompt="市町村以降の所在地を記入してください" sqref="C7:E7"/>
    <dataValidation type="list" allowBlank="1" showDropDown="0" showInputMessage="1" showErrorMessage="1" sqref="E16:E28">
      <formula1>"○"</formula1>
    </dataValidation>
  </dataValidations>
  <pageMargins left="0.7" right="0.7" top="0.75" bottom="0.75" header="0.3" footer="0.3"/>
  <pageSetup paperSize="9" fitToWidth="1" fitToHeight="1" orientation="portrait" usePrinterDefaults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>
    <tabColor rgb="FFFF0000"/>
    <pageSetUpPr fitToPage="1"/>
  </sheetPr>
  <dimension ref="A2:AN68"/>
  <sheetViews>
    <sheetView showGridLines="0" view="pageBreakPreview" zoomScaleSheetLayoutView="100" workbookViewId="0">
      <selection activeCell="AO1" sqref="AO1:AV1048576"/>
    </sheetView>
  </sheetViews>
  <sheetFormatPr defaultRowHeight="18.75"/>
  <cols>
    <col min="1" max="40" width="2.625" style="1" customWidth="1"/>
    <col min="41" max="16376" width="9" style="1" customWidth="1"/>
    <col min="16377" max="16384" width="9" style="1"/>
  </cols>
  <sheetData>
    <row r="2" spans="1:40">
      <c r="B2" s="47"/>
      <c r="C2" s="47"/>
    </row>
    <row r="3" spans="1:40" ht="18.75" customHeight="1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</row>
    <row r="4" spans="1:40" ht="18.75" customHeight="1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</row>
    <row r="5" spans="1:40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</row>
    <row r="6" spans="1:40"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</row>
    <row r="7" spans="1:40"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</row>
    <row r="8" spans="1:40"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</row>
    <row r="9" spans="1:40" s="45" customFormat="1" ht="18" customHeight="1">
      <c r="A9" s="45" t="s">
        <v>133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</row>
    <row r="10" spans="1:40" s="45" customFormat="1" ht="18" customHeight="1">
      <c r="A10" s="45" t="s">
        <v>134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</row>
    <row r="11" spans="1:40" s="45" customFormat="1" ht="18" customHeight="1">
      <c r="A11" s="45"/>
      <c r="B11" s="45" t="s">
        <v>135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51"/>
      <c r="AJ11" s="78"/>
      <c r="AK11" s="105"/>
      <c r="AL11" s="105"/>
      <c r="AM11" s="105"/>
      <c r="AN11" s="123"/>
    </row>
    <row r="12" spans="1:40" s="45" customFormat="1" ht="18" customHeight="1">
      <c r="A12" s="45"/>
      <c r="B12" s="45" t="s">
        <v>136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51"/>
      <c r="AJ12" s="79"/>
      <c r="AK12" s="106"/>
      <c r="AL12" s="106"/>
      <c r="AM12" s="106"/>
      <c r="AN12" s="124"/>
    </row>
    <row r="13" spans="1:40" s="45" customFormat="1" ht="18" customHeight="1">
      <c r="A13" s="45"/>
      <c r="B13" s="45" t="s">
        <v>137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80"/>
      <c r="AK13" s="80"/>
      <c r="AL13" s="80"/>
      <c r="AM13" s="80"/>
      <c r="AN13" s="80"/>
    </row>
    <row r="14" spans="1:40" s="45" customFormat="1" ht="18" customHeight="1">
      <c r="A14" s="45"/>
      <c r="B14" s="45" t="s">
        <v>138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76"/>
      <c r="AJ14" s="81"/>
      <c r="AK14" s="107"/>
      <c r="AL14" s="107"/>
      <c r="AM14" s="107"/>
      <c r="AN14" s="125"/>
    </row>
    <row r="15" spans="1:40" s="45" customFormat="1" ht="18" customHeight="1">
      <c r="A15" s="45"/>
      <c r="B15" s="45" t="s">
        <v>139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76"/>
      <c r="AJ15" s="82"/>
      <c r="AK15" s="108"/>
      <c r="AL15" s="108"/>
      <c r="AM15" s="108"/>
      <c r="AN15" s="126"/>
    </row>
    <row r="16" spans="1:40" s="45" customFormat="1" ht="18" customHeight="1">
      <c r="A16" s="45"/>
      <c r="B16" s="49" t="s">
        <v>66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76"/>
      <c r="AJ16" s="82"/>
      <c r="AK16" s="108"/>
      <c r="AL16" s="108"/>
      <c r="AM16" s="108"/>
      <c r="AN16" s="126"/>
    </row>
    <row r="17" spans="1:40" s="45" customFormat="1" ht="18" customHeight="1">
      <c r="A17" s="45"/>
      <c r="B17" s="45" t="s">
        <v>167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80"/>
      <c r="AK17" s="80"/>
      <c r="AL17" s="80"/>
      <c r="AM17" s="80"/>
      <c r="AN17" s="80"/>
    </row>
    <row r="18" spans="1:40" s="45" customFormat="1" ht="18" customHeight="1">
      <c r="A18" s="45"/>
      <c r="B18" s="50" t="s">
        <v>168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76"/>
      <c r="AJ18" s="82"/>
      <c r="AK18" s="108"/>
      <c r="AL18" s="108"/>
      <c r="AM18" s="108"/>
      <c r="AN18" s="126"/>
    </row>
    <row r="19" spans="1:40" s="45" customFormat="1" ht="18" customHeight="1">
      <c r="A19" s="45"/>
      <c r="B19" s="50" t="s">
        <v>169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75"/>
      <c r="AI19" s="45"/>
      <c r="AJ19" s="83"/>
      <c r="AK19" s="83"/>
      <c r="AL19" s="83"/>
      <c r="AM19" s="83"/>
      <c r="AN19" s="83"/>
    </row>
    <row r="20" spans="1:40" s="45" customFormat="1" ht="18" customHeight="1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</row>
    <row r="21" spans="1:40" s="45" customFormat="1" ht="18" customHeight="1">
      <c r="A21" s="45" t="s">
        <v>140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84"/>
      <c r="AK21" s="84"/>
      <c r="AL21" s="84"/>
      <c r="AM21" s="84"/>
      <c r="AN21" s="84"/>
    </row>
    <row r="22" spans="1:40" s="45" customFormat="1" ht="18" customHeight="1">
      <c r="A22" s="45"/>
      <c r="B22" s="45" t="s">
        <v>141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76"/>
      <c r="AJ22" s="82"/>
      <c r="AK22" s="108"/>
      <c r="AL22" s="108"/>
      <c r="AM22" s="108"/>
      <c r="AN22" s="126"/>
    </row>
    <row r="23" spans="1:40" s="45" customFormat="1" ht="18" customHeight="1">
      <c r="A23" s="45"/>
      <c r="B23" s="51" t="s">
        <v>22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76"/>
      <c r="AJ23" s="85"/>
      <c r="AK23" s="109"/>
      <c r="AL23" s="109"/>
      <c r="AM23" s="109"/>
      <c r="AN23" s="127"/>
    </row>
    <row r="24" spans="1:40" s="45" customFormat="1" ht="18" customHeight="1">
      <c r="A24" s="45"/>
      <c r="B24" s="51" t="s">
        <v>183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51"/>
      <c r="AJ24" s="54"/>
      <c r="AK24" s="45"/>
      <c r="AL24" s="45"/>
      <c r="AM24" s="45"/>
      <c r="AN24" s="45"/>
    </row>
    <row r="25" spans="1:40" s="45" customFormat="1" ht="18" customHeight="1">
      <c r="A25" s="45"/>
      <c r="B25" s="51" t="s">
        <v>96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51"/>
      <c r="AJ25" s="86"/>
      <c r="AK25" s="86"/>
      <c r="AL25" s="86"/>
      <c r="AM25" s="86"/>
      <c r="AN25" s="86"/>
    </row>
    <row r="26" spans="1:40" s="45" customFormat="1" ht="18" customHeight="1">
      <c r="A26" s="45"/>
      <c r="B26" s="51" t="s">
        <v>143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51"/>
      <c r="AJ26" s="87"/>
      <c r="AK26" s="110"/>
      <c r="AL26" s="110"/>
      <c r="AM26" s="110"/>
      <c r="AN26" s="128"/>
    </row>
    <row r="27" spans="1:40" s="45" customFormat="1" ht="18" customHeight="1">
      <c r="A27" s="45"/>
      <c r="B27" s="51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54"/>
      <c r="AK27" s="45"/>
      <c r="AL27" s="45"/>
      <c r="AM27" s="45"/>
      <c r="AN27" s="45"/>
    </row>
    <row r="28" spans="1:40" s="45" customFormat="1" ht="18" customHeight="1">
      <c r="A28" s="45" t="s">
        <v>144</v>
      </c>
      <c r="B28" s="52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45"/>
      <c r="AJ28" s="88"/>
      <c r="AK28" s="88"/>
      <c r="AL28" s="88"/>
      <c r="AM28" s="88"/>
      <c r="AN28" s="88"/>
    </row>
    <row r="29" spans="1:40" s="45" customFormat="1" ht="18" customHeight="1">
      <c r="A29" s="45"/>
      <c r="B29" s="51" t="s">
        <v>1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89"/>
      <c r="AK29" s="111"/>
      <c r="AL29" s="111"/>
      <c r="AM29" s="111"/>
      <c r="AN29" s="129"/>
    </row>
    <row r="30" spans="1:40" s="45" customFormat="1" ht="18" customHeight="1">
      <c r="A30" s="45"/>
      <c r="B30" s="51" t="s">
        <v>145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</row>
    <row r="31" spans="1:40" s="45" customFormat="1" ht="18" customHeight="1">
      <c r="A31" s="45"/>
      <c r="B31" s="51" t="s">
        <v>146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90"/>
      <c r="AK31" s="112"/>
      <c r="AL31" s="112"/>
      <c r="AM31" s="112"/>
      <c r="AN31" s="130"/>
    </row>
    <row r="32" spans="1:40" s="45" customFormat="1" ht="18" customHeight="1">
      <c r="A32" s="45"/>
      <c r="B32" s="51" t="s">
        <v>147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91"/>
      <c r="AK32" s="108"/>
      <c r="AL32" s="108"/>
      <c r="AM32" s="108"/>
      <c r="AN32" s="131"/>
    </row>
    <row r="33" spans="1:40" s="45" customFormat="1" ht="18" customHeight="1">
      <c r="A33" s="45"/>
      <c r="B33" s="51" t="s">
        <v>148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91"/>
      <c r="AK33" s="108"/>
      <c r="AL33" s="108"/>
      <c r="AM33" s="108"/>
      <c r="AN33" s="131"/>
    </row>
    <row r="34" spans="1:40" s="45" customFormat="1" ht="18" customHeight="1">
      <c r="A34" s="45"/>
      <c r="B34" s="51" t="s">
        <v>149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77"/>
      <c r="AJ34" s="91"/>
      <c r="AK34" s="108"/>
      <c r="AL34" s="108"/>
      <c r="AM34" s="108"/>
      <c r="AN34" s="131"/>
    </row>
    <row r="35" spans="1:40" s="45" customFormat="1" ht="18" customHeight="1">
      <c r="A35" s="45"/>
      <c r="B35" s="51" t="s">
        <v>150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51"/>
      <c r="AJ35" s="92"/>
      <c r="AK35" s="106"/>
      <c r="AL35" s="106"/>
      <c r="AM35" s="106"/>
      <c r="AN35" s="132"/>
    </row>
    <row r="36" spans="1:40" s="45" customFormat="1" ht="18" customHeight="1">
      <c r="A36" s="45"/>
      <c r="B36" s="51"/>
      <c r="C36" s="45"/>
      <c r="D36" s="46" t="s">
        <v>176</v>
      </c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5"/>
      <c r="AK36" s="45"/>
      <c r="AL36" s="45"/>
      <c r="AM36" s="45"/>
      <c r="AN36" s="45"/>
    </row>
    <row r="37" spans="1:40" s="45" customFormat="1" ht="18" customHeight="1">
      <c r="A37" s="45"/>
      <c r="B37" s="51" t="s">
        <v>175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51"/>
      <c r="AJ37" s="93"/>
      <c r="AK37" s="113"/>
      <c r="AL37" s="113"/>
      <c r="AM37" s="113"/>
      <c r="AN37" s="133"/>
    </row>
    <row r="38" spans="1:40" s="45" customFormat="1" ht="18" customHeight="1">
      <c r="A38" s="45"/>
      <c r="B38" s="53" t="s">
        <v>182</v>
      </c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1"/>
      <c r="AJ38" s="93"/>
      <c r="AK38" s="113"/>
      <c r="AL38" s="113"/>
      <c r="AM38" s="113"/>
      <c r="AN38" s="133"/>
    </row>
    <row r="39" spans="1:40" s="45" customFormat="1" ht="18" customHeight="1">
      <c r="A39" s="45"/>
      <c r="B39" s="53" t="s">
        <v>181</v>
      </c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1"/>
      <c r="AJ39" s="93"/>
      <c r="AK39" s="113"/>
      <c r="AL39" s="113"/>
      <c r="AM39" s="113"/>
      <c r="AN39" s="133"/>
    </row>
    <row r="40" spans="1:40" s="45" customFormat="1" ht="18" customHeight="1">
      <c r="A40" s="45"/>
      <c r="B40" s="51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51"/>
      <c r="AJ40" s="45"/>
      <c r="AK40" s="77"/>
      <c r="AL40" s="77"/>
      <c r="AM40" s="77"/>
      <c r="AN40" s="77"/>
    </row>
    <row r="41" spans="1:40" s="45" customFormat="1" ht="18" customHeight="1">
      <c r="A41" s="46" t="s">
        <v>151</v>
      </c>
      <c r="B41" s="46"/>
      <c r="C41" s="46"/>
      <c r="D41" s="46"/>
      <c r="E41" s="46"/>
      <c r="F41" s="46"/>
      <c r="G41" s="46"/>
      <c r="H41" s="46"/>
      <c r="I41" s="46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51"/>
      <c r="AJ41" s="45"/>
      <c r="AK41" s="45"/>
      <c r="AL41" s="45"/>
      <c r="AM41" s="45"/>
      <c r="AN41" s="45"/>
    </row>
    <row r="42" spans="1:40" s="45" customFormat="1" ht="18" customHeight="1">
      <c r="A42" s="45"/>
      <c r="B42" s="51" t="s">
        <v>152</v>
      </c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51"/>
      <c r="AJ42" s="94"/>
      <c r="AK42" s="114"/>
      <c r="AL42" s="114"/>
      <c r="AM42" s="114"/>
      <c r="AN42" s="134"/>
    </row>
    <row r="43" spans="1:40" s="45" customFormat="1" ht="18" customHeight="1">
      <c r="A43" s="45"/>
      <c r="B43" s="51" t="s">
        <v>153</v>
      </c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51"/>
      <c r="AJ43" s="95"/>
      <c r="AK43" s="115"/>
      <c r="AL43" s="115"/>
      <c r="AM43" s="115"/>
      <c r="AN43" s="135"/>
    </row>
    <row r="44" spans="1:40" s="45" customFormat="1" ht="18" customHeight="1">
      <c r="A44" s="45"/>
      <c r="B44" s="51" t="s">
        <v>155</v>
      </c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</row>
    <row r="45" spans="1:40" s="45" customFormat="1" ht="18" customHeight="1">
      <c r="A45" s="45"/>
      <c r="B45" s="45" t="s">
        <v>156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89"/>
      <c r="AK45" s="111"/>
      <c r="AL45" s="111"/>
      <c r="AM45" s="111"/>
      <c r="AN45" s="129"/>
    </row>
    <row r="46" spans="1:40" s="45" customFormat="1" ht="18" customHeight="1">
      <c r="A46" s="45"/>
      <c r="B46" s="45" t="s">
        <v>157</v>
      </c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96"/>
      <c r="AK46" s="96"/>
      <c r="AL46" s="96"/>
      <c r="AM46" s="96"/>
      <c r="AN46" s="96"/>
    </row>
    <row r="47" spans="1:40" s="45" customFormat="1" ht="18" customHeight="1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97"/>
      <c r="AK47" s="116"/>
      <c r="AL47" s="116"/>
      <c r="AM47" s="116"/>
      <c r="AN47" s="136"/>
    </row>
    <row r="48" spans="1:40" s="45" customFormat="1" ht="18" customHeight="1">
      <c r="A48" s="46" t="s">
        <v>158</v>
      </c>
      <c r="B48" s="46"/>
      <c r="C48" s="46"/>
      <c r="D48" s="46"/>
      <c r="E48" s="46"/>
      <c r="F48" s="46"/>
      <c r="G48" s="46"/>
      <c r="H48" s="46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97"/>
      <c r="AK48" s="116"/>
      <c r="AL48" s="116"/>
      <c r="AM48" s="116"/>
      <c r="AN48" s="136"/>
    </row>
    <row r="49" spans="1:40" s="45" customFormat="1" ht="18" customHeight="1">
      <c r="A49" s="45"/>
      <c r="B49" s="45" t="s">
        <v>159</v>
      </c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89"/>
      <c r="AK49" s="111"/>
      <c r="AL49" s="111"/>
      <c r="AM49" s="111"/>
      <c r="AN49" s="129"/>
    </row>
    <row r="50" spans="1:40" s="45" customFormat="1" ht="18" customHeight="1">
      <c r="A50" s="45"/>
      <c r="B50" s="45" t="s">
        <v>160</v>
      </c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98"/>
      <c r="AK50" s="117"/>
      <c r="AL50" s="117"/>
      <c r="AM50" s="117"/>
      <c r="AN50" s="137"/>
    </row>
    <row r="51" spans="1:40" s="45" customFormat="1" ht="18" customHeight="1">
      <c r="A51" s="45"/>
      <c r="B51" s="45" t="s">
        <v>161</v>
      </c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95"/>
      <c r="AK51" s="115"/>
      <c r="AL51" s="115"/>
      <c r="AM51" s="115"/>
      <c r="AN51" s="135"/>
    </row>
    <row r="52" spans="1:40" s="45" customFormat="1" ht="18" customHeight="1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97"/>
      <c r="AK52" s="116"/>
      <c r="AL52" s="116"/>
      <c r="AM52" s="116"/>
      <c r="AN52" s="136"/>
    </row>
    <row r="53" spans="1:40" s="45" customFormat="1" ht="18" customHeight="1">
      <c r="A53" s="45" t="s">
        <v>165</v>
      </c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77"/>
      <c r="AK53" s="77"/>
      <c r="AL53" s="77"/>
      <c r="AM53" s="77"/>
      <c r="AN53" s="77"/>
    </row>
    <row r="54" spans="1:40" s="45" customFormat="1" ht="18" customHeight="1">
      <c r="A54" s="45"/>
      <c r="B54" s="45" t="s">
        <v>171</v>
      </c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99"/>
      <c r="AK54" s="118"/>
      <c r="AL54" s="118"/>
      <c r="AM54" s="118"/>
      <c r="AN54" s="138"/>
    </row>
    <row r="55" spans="1:40" s="45" customFormat="1" ht="18" customHeight="1">
      <c r="A55" s="45"/>
      <c r="B55" s="45" t="s">
        <v>170</v>
      </c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100"/>
      <c r="AK55" s="100"/>
      <c r="AL55" s="100"/>
      <c r="AM55" s="100"/>
      <c r="AN55" s="100"/>
    </row>
    <row r="56" spans="1:40" s="45" customFormat="1" ht="18" customHeight="1">
      <c r="A56" s="45"/>
      <c r="B56" s="45" t="s">
        <v>162</v>
      </c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101"/>
      <c r="AK56" s="119"/>
      <c r="AL56" s="119"/>
      <c r="AM56" s="119"/>
      <c r="AN56" s="139"/>
    </row>
    <row r="57" spans="1:40" s="45" customFormat="1" ht="18" customHeight="1">
      <c r="A57" s="45"/>
      <c r="B57" s="45" t="s">
        <v>163</v>
      </c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102"/>
      <c r="AK57" s="120"/>
      <c r="AL57" s="120"/>
      <c r="AM57" s="120"/>
      <c r="AN57" s="140"/>
    </row>
    <row r="58" spans="1:40" s="45" customFormat="1" ht="18" customHeight="1">
      <c r="A58" s="45"/>
      <c r="B58" s="45" t="s">
        <v>180</v>
      </c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76"/>
      <c r="AJ58" s="103"/>
      <c r="AK58" s="121"/>
      <c r="AL58" s="121"/>
      <c r="AM58" s="121"/>
      <c r="AN58" s="141"/>
    </row>
    <row r="59" spans="1:40" s="45" customFormat="1" ht="18" customHeight="1">
      <c r="A59" s="45"/>
      <c r="B59" s="45"/>
      <c r="C59" s="45"/>
      <c r="D59" s="45"/>
      <c r="E59" s="45"/>
      <c r="F59" s="45" t="s">
        <v>177</v>
      </c>
      <c r="G59" s="45"/>
      <c r="H59" s="45"/>
      <c r="I59" s="45"/>
      <c r="J59" s="45"/>
      <c r="K59" s="45"/>
      <c r="L59" s="45"/>
      <c r="M59" s="45"/>
      <c r="N59" s="45"/>
      <c r="O59" s="57" t="s">
        <v>111</v>
      </c>
      <c r="P59" s="60"/>
      <c r="Q59" s="60"/>
      <c r="R59" s="60"/>
      <c r="S59" s="60"/>
      <c r="T59" s="60"/>
      <c r="U59" s="60"/>
      <c r="V59" s="63"/>
      <c r="W59" s="66"/>
      <c r="X59" s="69"/>
      <c r="Y59" s="69"/>
      <c r="Z59" s="69"/>
      <c r="AA59" s="72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</row>
    <row r="60" spans="1:40" s="45" customFormat="1" ht="18" customHeight="1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58" t="s">
        <v>91</v>
      </c>
      <c r="P60" s="61"/>
      <c r="Q60" s="61"/>
      <c r="R60" s="61"/>
      <c r="S60" s="61"/>
      <c r="T60" s="61"/>
      <c r="U60" s="61"/>
      <c r="V60" s="64"/>
      <c r="W60" s="67"/>
      <c r="X60" s="70"/>
      <c r="Y60" s="70"/>
      <c r="Z60" s="70"/>
      <c r="AA60" s="73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</row>
    <row r="61" spans="1:40" s="45" customFormat="1" ht="18" customHeight="1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58" t="s">
        <v>173</v>
      </c>
      <c r="P61" s="61"/>
      <c r="Q61" s="61"/>
      <c r="R61" s="61"/>
      <c r="S61" s="61"/>
      <c r="T61" s="61"/>
      <c r="U61" s="61"/>
      <c r="V61" s="64"/>
      <c r="W61" s="67"/>
      <c r="X61" s="70"/>
      <c r="Y61" s="70"/>
      <c r="Z61" s="70"/>
      <c r="AA61" s="73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</row>
    <row r="62" spans="1:40" s="45" customFormat="1" ht="18" customHeight="1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59" t="s">
        <v>174</v>
      </c>
      <c r="P62" s="62"/>
      <c r="Q62" s="62"/>
      <c r="R62" s="62"/>
      <c r="S62" s="62"/>
      <c r="T62" s="62"/>
      <c r="U62" s="62"/>
      <c r="V62" s="65"/>
      <c r="W62" s="68"/>
      <c r="X62" s="71"/>
      <c r="Y62" s="71"/>
      <c r="Z62" s="71"/>
      <c r="AA62" s="74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</row>
    <row r="63" spans="1:40" s="45" customFormat="1" ht="18" customHeight="1">
      <c r="A63" s="46" t="s">
        <v>166</v>
      </c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5"/>
      <c r="AJ63" s="104"/>
      <c r="AK63" s="104"/>
      <c r="AL63" s="104"/>
      <c r="AM63" s="104"/>
      <c r="AN63" s="104"/>
    </row>
    <row r="64" spans="1:40" s="45" customFormat="1" ht="18" customHeight="1">
      <c r="A64" s="45"/>
      <c r="B64" s="45" t="s">
        <v>164</v>
      </c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101"/>
      <c r="AK64" s="119"/>
      <c r="AL64" s="119"/>
      <c r="AM64" s="119"/>
      <c r="AN64" s="139"/>
    </row>
    <row r="65" spans="1:40" s="45" customFormat="1" ht="18" customHeight="1">
      <c r="A65" s="45"/>
      <c r="B65" s="45" t="s">
        <v>77</v>
      </c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102"/>
      <c r="AK65" s="120"/>
      <c r="AL65" s="120"/>
      <c r="AM65" s="120"/>
      <c r="AN65" s="140"/>
    </row>
    <row r="66" spans="1:40" s="45" customFormat="1" ht="18" customHeight="1">
      <c r="A66" s="45"/>
      <c r="B66" s="54" t="s">
        <v>154</v>
      </c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45"/>
      <c r="AJ66" s="103"/>
      <c r="AK66" s="121"/>
      <c r="AL66" s="121"/>
      <c r="AM66" s="121"/>
      <c r="AN66" s="141"/>
    </row>
    <row r="67" spans="1:40" ht="18.75" customHeight="1"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</row>
    <row r="68" spans="1:40">
      <c r="AM68" s="122"/>
    </row>
  </sheetData>
  <mergeCells count="97">
    <mergeCell ref="A9:AH9"/>
    <mergeCell ref="A10:AH10"/>
    <mergeCell ref="B11:AH11"/>
    <mergeCell ref="AJ11:AN11"/>
    <mergeCell ref="B12:AH12"/>
    <mergeCell ref="AJ12:AN12"/>
    <mergeCell ref="B13:AH13"/>
    <mergeCell ref="B14:AH14"/>
    <mergeCell ref="AJ14:AN14"/>
    <mergeCell ref="B15:AH15"/>
    <mergeCell ref="AJ15:AN15"/>
    <mergeCell ref="B16:AH16"/>
    <mergeCell ref="AJ16:AN16"/>
    <mergeCell ref="B17:AH17"/>
    <mergeCell ref="B18:AH18"/>
    <mergeCell ref="AJ18:AN18"/>
    <mergeCell ref="B19:AG19"/>
    <mergeCell ref="B20:AH20"/>
    <mergeCell ref="B22:AH22"/>
    <mergeCell ref="AJ22:AN22"/>
    <mergeCell ref="B23:AH23"/>
    <mergeCell ref="AJ23:AN23"/>
    <mergeCell ref="B24:AH24"/>
    <mergeCell ref="B25:AH25"/>
    <mergeCell ref="AJ25:AN25"/>
    <mergeCell ref="B26:AH26"/>
    <mergeCell ref="AJ26:AN26"/>
    <mergeCell ref="B27:AH27"/>
    <mergeCell ref="AJ28:AN28"/>
    <mergeCell ref="B29:AH29"/>
    <mergeCell ref="AJ29:AN29"/>
    <mergeCell ref="B30:AH30"/>
    <mergeCell ref="B31:AH31"/>
    <mergeCell ref="AJ31:AN31"/>
    <mergeCell ref="B32:AH32"/>
    <mergeCell ref="AJ32:AN32"/>
    <mergeCell ref="B33:AH33"/>
    <mergeCell ref="AJ33:AN33"/>
    <mergeCell ref="B34:AH34"/>
    <mergeCell ref="AJ34:AN34"/>
    <mergeCell ref="B35:AH35"/>
    <mergeCell ref="AJ35:AN35"/>
    <mergeCell ref="D36:AI36"/>
    <mergeCell ref="B37:AH37"/>
    <mergeCell ref="AJ37:AN37"/>
    <mergeCell ref="B38:AH38"/>
    <mergeCell ref="AJ38:AN38"/>
    <mergeCell ref="B39:AH39"/>
    <mergeCell ref="AJ39:AN39"/>
    <mergeCell ref="B40:AH40"/>
    <mergeCell ref="A41:I41"/>
    <mergeCell ref="B42:AH42"/>
    <mergeCell ref="AJ42:AN42"/>
    <mergeCell ref="B43:AH43"/>
    <mergeCell ref="AJ43:AN43"/>
    <mergeCell ref="B44:AH44"/>
    <mergeCell ref="B45:AH45"/>
    <mergeCell ref="AJ45:AN45"/>
    <mergeCell ref="B46:AH46"/>
    <mergeCell ref="AJ46:AN46"/>
    <mergeCell ref="B47:AH47"/>
    <mergeCell ref="AJ47:AN47"/>
    <mergeCell ref="A48:H48"/>
    <mergeCell ref="AJ48:AN48"/>
    <mergeCell ref="B49:AH49"/>
    <mergeCell ref="AJ49:AN49"/>
    <mergeCell ref="B50:AH50"/>
    <mergeCell ref="AJ50:AN50"/>
    <mergeCell ref="B51:AH51"/>
    <mergeCell ref="AJ51:AN51"/>
    <mergeCell ref="B52:AH52"/>
    <mergeCell ref="AJ52:AN52"/>
    <mergeCell ref="B54:AH54"/>
    <mergeCell ref="AJ54:AN54"/>
    <mergeCell ref="B55:AH55"/>
    <mergeCell ref="AJ55:AN55"/>
    <mergeCell ref="B56:AH56"/>
    <mergeCell ref="AJ56:AN56"/>
    <mergeCell ref="B57:AH57"/>
    <mergeCell ref="AJ57:AN57"/>
    <mergeCell ref="B58:AH58"/>
    <mergeCell ref="AJ58:AN58"/>
    <mergeCell ref="O59:V59"/>
    <mergeCell ref="W59:AA59"/>
    <mergeCell ref="O60:V60"/>
    <mergeCell ref="W60:AA60"/>
    <mergeCell ref="O61:V61"/>
    <mergeCell ref="W61:AA61"/>
    <mergeCell ref="O62:V62"/>
    <mergeCell ref="W62:AA62"/>
    <mergeCell ref="A63:AH63"/>
    <mergeCell ref="B64:AH64"/>
    <mergeCell ref="AJ64:AN64"/>
    <mergeCell ref="B65:AH65"/>
    <mergeCell ref="AJ65:AN65"/>
    <mergeCell ref="B66:AH66"/>
    <mergeCell ref="AJ66:AN66"/>
  </mergeCells>
  <phoneticPr fontId="1"/>
  <dataValidations count="8">
    <dataValidation type="list" allowBlank="1" showDropDown="0" showInputMessage="1" showErrorMessage="1" prompt="プルダウンメニューから選んでください" sqref="AJ45:AN46 AJ42:AN42 AJ29:AN29 AJ31:AN32 AJ34:AN34">
      <formula1>"いる,いない"</formula1>
    </dataValidation>
    <dataValidation type="list" allowBlank="1" showDropDown="0" showInputMessage="1" showErrorMessage="1" prompt="プルダウンメニューから選んでください" sqref="AJ18:AN18">
      <formula1>"有,無,該当なし,"</formula1>
    </dataValidation>
    <dataValidation type="list" allowBlank="1" showDropDown="0" showInputMessage="1" showErrorMessage="1" prompt="プルダウンメニューから選んでください" sqref="AJ37:AN39 AJ11:AN11 AJ26:AN26 AJ22:AN23 AJ14:AN15 AJ35:AN35 AJ43:AN43">
      <formula1>"いる,いない,"</formula1>
    </dataValidation>
    <dataValidation type="list" allowBlank="1" showDropDown="0" showInputMessage="1" showErrorMessage="1" prompt="プルダウンメニューから選んでください" sqref="AJ49:AN49 AJ51:AN51 AJ33:AN33 AJ12:AN12 AJ16:AN16">
      <formula1>"いる,いない,該当なし,"</formula1>
    </dataValidation>
    <dataValidation type="list" allowBlank="1" showDropDown="0" showInputMessage="1" showErrorMessage="1" prompt="プルダウンメニューから選んでください_x000a_" sqref="AJ64:AN66 AK54:AN54 AJ54:AJ56 AK56:AN56 AJ58:AN58">
      <formula1>"いる,いない"</formula1>
    </dataValidation>
    <dataValidation type="list" allowBlank="1" showDropDown="0" showInputMessage="1" showErrorMessage="1" sqref="AK40:AN40 AJ53:AN53">
      <formula1>#REF!</formula1>
    </dataValidation>
    <dataValidation type="list" allowBlank="1" showDropDown="0" showInputMessage="1" showErrorMessage="1" prompt="プルダウンメニューから選んでください_x000a_" sqref="AJ57:AN57">
      <formula1>"いる,いない,該当なし,"</formula1>
    </dataValidation>
    <dataValidation type="list" allowBlank="1" showDropDown="0" showInputMessage="1" showErrorMessage="1" prompt="プルダウンメニューから選んでください_x000a_" sqref="W59:W62">
      <formula1>"有,無"</formula1>
    </dataValidation>
  </dataValidations>
  <printOptions horizontalCentered="1"/>
  <pageMargins left="0.51181102362204722" right="0.39370078740157483" top="0.51181102362204722" bottom="0.39370078740157483" header="0.31496062992125984" footer="0.31496062992125984"/>
  <pageSetup paperSize="9" scale="82" fitToWidth="1" fitToHeight="0" orientation="portrait" usePrinterDefaults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8">
    <tabColor rgb="FF00B0F0"/>
  </sheetPr>
  <dimension ref="C3:M107"/>
  <sheetViews>
    <sheetView showGridLines="0" zoomScale="90" zoomScaleNormal="90" zoomScaleSheetLayoutView="90" workbookViewId="0">
      <pane ySplit="7" topLeftCell="A8" activePane="bottomLeft" state="frozen"/>
      <selection pane="bottomLeft" activeCell="I8" sqref="I8"/>
    </sheetView>
  </sheetViews>
  <sheetFormatPr defaultRowHeight="18.75"/>
  <cols>
    <col min="1" max="1" width="5.625" customWidth="1"/>
    <col min="2" max="2" width="3.125" customWidth="1"/>
    <col min="3" max="3" width="5.625" customWidth="1"/>
    <col min="4" max="4" width="12.625" customWidth="1"/>
    <col min="5" max="5" width="15.625" customWidth="1"/>
    <col min="6" max="7" width="12.625" customWidth="1"/>
    <col min="8" max="8" width="15.625" customWidth="1"/>
    <col min="9" max="9" width="10.625" customWidth="1"/>
    <col min="10" max="12" width="8.125" customWidth="1"/>
    <col min="13" max="13" width="15.625" customWidth="1"/>
    <col min="14" max="14" width="3.125" customWidth="1"/>
  </cols>
  <sheetData>
    <row r="3" spans="3:13" ht="30">
      <c r="C3" s="142" t="s">
        <v>116</v>
      </c>
      <c r="D3" s="142"/>
      <c r="E3" s="142"/>
      <c r="F3" s="142"/>
      <c r="G3" s="142"/>
      <c r="H3" s="142"/>
      <c r="I3" s="142"/>
      <c r="J3" s="142"/>
      <c r="K3" s="142"/>
      <c r="L3" s="142"/>
      <c r="M3" s="142"/>
    </row>
    <row r="4" spans="3:13" ht="19.5">
      <c r="C4" s="143" t="e">
        <f>"【監査前月 "&amp;DBCS(#REF!)&amp;"月１日現在】"</f>
        <v>#REF!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</row>
    <row r="5" spans="3:13" ht="65.099999999999994" customHeight="1">
      <c r="C5" s="144" t="s">
        <v>109</v>
      </c>
      <c r="D5" s="149" t="s">
        <v>106</v>
      </c>
      <c r="E5" s="149" t="s">
        <v>107</v>
      </c>
      <c r="F5" s="158" t="s">
        <v>102</v>
      </c>
      <c r="G5" s="164" t="s">
        <v>124</v>
      </c>
      <c r="H5" s="149" t="s">
        <v>103</v>
      </c>
      <c r="I5" s="175" t="s">
        <v>122</v>
      </c>
      <c r="J5" s="178" t="s">
        <v>104</v>
      </c>
      <c r="K5" s="184" t="s">
        <v>38</v>
      </c>
      <c r="L5" s="190" t="s">
        <v>114</v>
      </c>
      <c r="M5" s="191" t="s">
        <v>105</v>
      </c>
    </row>
    <row r="6" spans="3:13" ht="20.100000000000001" customHeight="1">
      <c r="C6" s="145" t="s">
        <v>117</v>
      </c>
      <c r="D6" s="150" t="s">
        <v>112</v>
      </c>
      <c r="E6" s="150" t="s">
        <v>11</v>
      </c>
      <c r="F6" s="159" t="s">
        <v>92</v>
      </c>
      <c r="G6" s="165"/>
      <c r="H6" s="170" t="s">
        <v>110</v>
      </c>
      <c r="I6" s="176"/>
      <c r="J6" s="179" t="s">
        <v>118</v>
      </c>
      <c r="K6" s="185"/>
      <c r="L6" s="150"/>
      <c r="M6" s="192"/>
    </row>
    <row r="7" spans="3:13" ht="20.100000000000001" customHeight="1">
      <c r="C7" s="146" t="s">
        <v>117</v>
      </c>
      <c r="D7" s="151" t="s">
        <v>58</v>
      </c>
      <c r="E7" s="151" t="s">
        <v>120</v>
      </c>
      <c r="F7" s="160" t="s">
        <v>94</v>
      </c>
      <c r="G7" s="166" t="s">
        <v>119</v>
      </c>
      <c r="H7" s="171" t="s">
        <v>113</v>
      </c>
      <c r="I7" s="177" t="s">
        <v>115</v>
      </c>
      <c r="J7" s="180" t="s">
        <v>108</v>
      </c>
      <c r="K7" s="186">
        <v>80</v>
      </c>
      <c r="L7" s="151"/>
      <c r="M7" s="193"/>
    </row>
    <row r="8" spans="3:13" ht="24.95" customHeight="1">
      <c r="C8" s="147" t="str">
        <f>IF(E8="","",1)</f>
        <v/>
      </c>
      <c r="D8" s="152"/>
      <c r="E8" s="155"/>
      <c r="F8" s="161"/>
      <c r="G8" s="167"/>
      <c r="H8" s="172"/>
      <c r="I8" s="172"/>
      <c r="J8" s="181"/>
      <c r="K8" s="187"/>
      <c r="L8" s="155"/>
      <c r="M8" s="194"/>
    </row>
    <row r="9" spans="3:13" ht="24.95" customHeight="1">
      <c r="C9" s="147" t="str">
        <f t="shared" ref="C9:C72" si="0">IF(E9="","",C8+1)</f>
        <v/>
      </c>
      <c r="D9" s="153"/>
      <c r="E9" s="156"/>
      <c r="F9" s="162"/>
      <c r="G9" s="168"/>
      <c r="H9" s="173"/>
      <c r="I9" s="173"/>
      <c r="J9" s="182"/>
      <c r="K9" s="188"/>
      <c r="L9" s="156"/>
      <c r="M9" s="195"/>
    </row>
    <row r="10" spans="3:13" ht="24.95" customHeight="1">
      <c r="C10" s="147" t="str">
        <f t="shared" si="0"/>
        <v/>
      </c>
      <c r="D10" s="153"/>
      <c r="E10" s="156"/>
      <c r="F10" s="162"/>
      <c r="G10" s="168"/>
      <c r="H10" s="173"/>
      <c r="I10" s="173"/>
      <c r="J10" s="182"/>
      <c r="K10" s="188"/>
      <c r="L10" s="156"/>
      <c r="M10" s="195"/>
    </row>
    <row r="11" spans="3:13" ht="24.95" customHeight="1">
      <c r="C11" s="147" t="str">
        <f t="shared" si="0"/>
        <v/>
      </c>
      <c r="D11" s="153"/>
      <c r="E11" s="156"/>
      <c r="F11" s="162"/>
      <c r="G11" s="168"/>
      <c r="H11" s="173"/>
      <c r="I11" s="173"/>
      <c r="J11" s="182"/>
      <c r="K11" s="188"/>
      <c r="L11" s="156"/>
      <c r="M11" s="195"/>
    </row>
    <row r="12" spans="3:13" ht="24.95" customHeight="1">
      <c r="C12" s="147" t="str">
        <f t="shared" si="0"/>
        <v/>
      </c>
      <c r="D12" s="153"/>
      <c r="E12" s="156"/>
      <c r="F12" s="162"/>
      <c r="G12" s="168"/>
      <c r="H12" s="173"/>
      <c r="I12" s="173"/>
      <c r="J12" s="182"/>
      <c r="K12" s="188"/>
      <c r="L12" s="156"/>
      <c r="M12" s="195"/>
    </row>
    <row r="13" spans="3:13" ht="24.95" customHeight="1">
      <c r="C13" s="147" t="str">
        <f t="shared" si="0"/>
        <v/>
      </c>
      <c r="D13" s="153"/>
      <c r="E13" s="156"/>
      <c r="F13" s="162"/>
      <c r="G13" s="168"/>
      <c r="H13" s="173"/>
      <c r="I13" s="173"/>
      <c r="J13" s="182"/>
      <c r="K13" s="188"/>
      <c r="L13" s="156"/>
      <c r="M13" s="195"/>
    </row>
    <row r="14" spans="3:13" ht="24.95" customHeight="1">
      <c r="C14" s="147" t="str">
        <f t="shared" si="0"/>
        <v/>
      </c>
      <c r="D14" s="153"/>
      <c r="E14" s="156"/>
      <c r="F14" s="162"/>
      <c r="G14" s="168"/>
      <c r="H14" s="173"/>
      <c r="I14" s="173"/>
      <c r="J14" s="182"/>
      <c r="K14" s="188"/>
      <c r="L14" s="156"/>
      <c r="M14" s="195"/>
    </row>
    <row r="15" spans="3:13" ht="24.95" customHeight="1">
      <c r="C15" s="147" t="str">
        <f t="shared" si="0"/>
        <v/>
      </c>
      <c r="D15" s="153"/>
      <c r="E15" s="156"/>
      <c r="F15" s="162"/>
      <c r="G15" s="168"/>
      <c r="H15" s="173"/>
      <c r="I15" s="173"/>
      <c r="J15" s="182"/>
      <c r="K15" s="188"/>
      <c r="L15" s="156"/>
      <c r="M15" s="195"/>
    </row>
    <row r="16" spans="3:13" ht="24.95" customHeight="1">
      <c r="C16" s="147" t="str">
        <f t="shared" si="0"/>
        <v/>
      </c>
      <c r="D16" s="153"/>
      <c r="E16" s="156"/>
      <c r="F16" s="162"/>
      <c r="G16" s="168"/>
      <c r="H16" s="173"/>
      <c r="I16" s="173"/>
      <c r="J16" s="182"/>
      <c r="K16" s="188"/>
      <c r="L16" s="156"/>
      <c r="M16" s="195"/>
    </row>
    <row r="17" spans="3:13" ht="24.95" customHeight="1">
      <c r="C17" s="147" t="str">
        <f t="shared" si="0"/>
        <v/>
      </c>
      <c r="D17" s="153"/>
      <c r="E17" s="156"/>
      <c r="F17" s="162"/>
      <c r="G17" s="168"/>
      <c r="H17" s="173"/>
      <c r="I17" s="173"/>
      <c r="J17" s="182"/>
      <c r="K17" s="188"/>
      <c r="L17" s="156"/>
      <c r="M17" s="195"/>
    </row>
    <row r="18" spans="3:13" ht="24.95" customHeight="1">
      <c r="C18" s="147" t="str">
        <f t="shared" si="0"/>
        <v/>
      </c>
      <c r="D18" s="153"/>
      <c r="E18" s="156"/>
      <c r="F18" s="162"/>
      <c r="G18" s="168"/>
      <c r="H18" s="173"/>
      <c r="I18" s="173"/>
      <c r="J18" s="182"/>
      <c r="K18" s="188"/>
      <c r="L18" s="156"/>
      <c r="M18" s="195"/>
    </row>
    <row r="19" spans="3:13" ht="24.95" customHeight="1">
      <c r="C19" s="147" t="str">
        <f t="shared" si="0"/>
        <v/>
      </c>
      <c r="D19" s="153"/>
      <c r="E19" s="156"/>
      <c r="F19" s="162"/>
      <c r="G19" s="168"/>
      <c r="H19" s="173"/>
      <c r="I19" s="173"/>
      <c r="J19" s="182"/>
      <c r="K19" s="188"/>
      <c r="L19" s="156"/>
      <c r="M19" s="195"/>
    </row>
    <row r="20" spans="3:13" ht="24.95" customHeight="1">
      <c r="C20" s="147" t="str">
        <f t="shared" si="0"/>
        <v/>
      </c>
      <c r="D20" s="153"/>
      <c r="E20" s="156"/>
      <c r="F20" s="162"/>
      <c r="G20" s="168"/>
      <c r="H20" s="173"/>
      <c r="I20" s="173"/>
      <c r="J20" s="182"/>
      <c r="K20" s="188"/>
      <c r="L20" s="156"/>
      <c r="M20" s="195"/>
    </row>
    <row r="21" spans="3:13" ht="24.95" customHeight="1">
      <c r="C21" s="147" t="str">
        <f t="shared" si="0"/>
        <v/>
      </c>
      <c r="D21" s="153"/>
      <c r="E21" s="156"/>
      <c r="F21" s="162"/>
      <c r="G21" s="168"/>
      <c r="H21" s="173"/>
      <c r="I21" s="173"/>
      <c r="J21" s="182"/>
      <c r="K21" s="188"/>
      <c r="L21" s="156"/>
      <c r="M21" s="195"/>
    </row>
    <row r="22" spans="3:13" ht="24.95" customHeight="1">
      <c r="C22" s="147" t="str">
        <f t="shared" si="0"/>
        <v/>
      </c>
      <c r="D22" s="153"/>
      <c r="E22" s="156"/>
      <c r="F22" s="162"/>
      <c r="G22" s="168"/>
      <c r="H22" s="173"/>
      <c r="I22" s="173"/>
      <c r="J22" s="182"/>
      <c r="K22" s="188"/>
      <c r="L22" s="156"/>
      <c r="M22" s="195"/>
    </row>
    <row r="23" spans="3:13" ht="24.95" customHeight="1">
      <c r="C23" s="147" t="str">
        <f t="shared" si="0"/>
        <v/>
      </c>
      <c r="D23" s="153"/>
      <c r="E23" s="156"/>
      <c r="F23" s="162"/>
      <c r="G23" s="168"/>
      <c r="H23" s="173"/>
      <c r="I23" s="173"/>
      <c r="J23" s="182"/>
      <c r="K23" s="188"/>
      <c r="L23" s="156"/>
      <c r="M23" s="195"/>
    </row>
    <row r="24" spans="3:13" ht="24.95" customHeight="1">
      <c r="C24" s="147" t="str">
        <f t="shared" si="0"/>
        <v/>
      </c>
      <c r="D24" s="153"/>
      <c r="E24" s="156"/>
      <c r="F24" s="162"/>
      <c r="G24" s="168"/>
      <c r="H24" s="173"/>
      <c r="I24" s="173"/>
      <c r="J24" s="182"/>
      <c r="K24" s="188"/>
      <c r="L24" s="156"/>
      <c r="M24" s="195"/>
    </row>
    <row r="25" spans="3:13" ht="24.95" customHeight="1">
      <c r="C25" s="147" t="str">
        <f t="shared" si="0"/>
        <v/>
      </c>
      <c r="D25" s="153"/>
      <c r="E25" s="156"/>
      <c r="F25" s="162"/>
      <c r="G25" s="168"/>
      <c r="H25" s="173"/>
      <c r="I25" s="173"/>
      <c r="J25" s="182"/>
      <c r="K25" s="188"/>
      <c r="L25" s="156"/>
      <c r="M25" s="195"/>
    </row>
    <row r="26" spans="3:13" ht="24.95" customHeight="1">
      <c r="C26" s="147" t="str">
        <f t="shared" si="0"/>
        <v/>
      </c>
      <c r="D26" s="153"/>
      <c r="E26" s="156"/>
      <c r="F26" s="162"/>
      <c r="G26" s="168"/>
      <c r="H26" s="173"/>
      <c r="I26" s="173"/>
      <c r="J26" s="182"/>
      <c r="K26" s="188"/>
      <c r="L26" s="156"/>
      <c r="M26" s="195"/>
    </row>
    <row r="27" spans="3:13" ht="24.95" customHeight="1">
      <c r="C27" s="147" t="str">
        <f t="shared" si="0"/>
        <v/>
      </c>
      <c r="D27" s="153"/>
      <c r="E27" s="156"/>
      <c r="F27" s="162"/>
      <c r="G27" s="168"/>
      <c r="H27" s="173"/>
      <c r="I27" s="173"/>
      <c r="J27" s="182"/>
      <c r="K27" s="188"/>
      <c r="L27" s="156"/>
      <c r="M27" s="195"/>
    </row>
    <row r="28" spans="3:13" ht="24.95" customHeight="1">
      <c r="C28" s="147" t="str">
        <f t="shared" si="0"/>
        <v/>
      </c>
      <c r="D28" s="153"/>
      <c r="E28" s="156"/>
      <c r="F28" s="162"/>
      <c r="G28" s="168"/>
      <c r="H28" s="173"/>
      <c r="I28" s="173"/>
      <c r="J28" s="182"/>
      <c r="K28" s="188"/>
      <c r="L28" s="156"/>
      <c r="M28" s="195"/>
    </row>
    <row r="29" spans="3:13" ht="24.95" customHeight="1">
      <c r="C29" s="147" t="str">
        <f t="shared" si="0"/>
        <v/>
      </c>
      <c r="D29" s="153"/>
      <c r="E29" s="156"/>
      <c r="F29" s="162"/>
      <c r="G29" s="168"/>
      <c r="H29" s="173"/>
      <c r="I29" s="173"/>
      <c r="J29" s="182"/>
      <c r="K29" s="188"/>
      <c r="L29" s="156"/>
      <c r="M29" s="195"/>
    </row>
    <row r="30" spans="3:13" ht="24.95" customHeight="1">
      <c r="C30" s="147" t="str">
        <f t="shared" si="0"/>
        <v/>
      </c>
      <c r="D30" s="153"/>
      <c r="E30" s="156"/>
      <c r="F30" s="162"/>
      <c r="G30" s="168"/>
      <c r="H30" s="173"/>
      <c r="I30" s="173"/>
      <c r="J30" s="182"/>
      <c r="K30" s="188"/>
      <c r="L30" s="156"/>
      <c r="M30" s="195"/>
    </row>
    <row r="31" spans="3:13" ht="24.95" customHeight="1">
      <c r="C31" s="147" t="str">
        <f t="shared" si="0"/>
        <v/>
      </c>
      <c r="D31" s="153"/>
      <c r="E31" s="156"/>
      <c r="F31" s="162"/>
      <c r="G31" s="168"/>
      <c r="H31" s="173"/>
      <c r="I31" s="173"/>
      <c r="J31" s="182"/>
      <c r="K31" s="188"/>
      <c r="L31" s="156"/>
      <c r="M31" s="195"/>
    </row>
    <row r="32" spans="3:13" ht="24.95" customHeight="1">
      <c r="C32" s="147" t="str">
        <f t="shared" si="0"/>
        <v/>
      </c>
      <c r="D32" s="153"/>
      <c r="E32" s="156"/>
      <c r="F32" s="162"/>
      <c r="G32" s="168"/>
      <c r="H32" s="173"/>
      <c r="I32" s="173"/>
      <c r="J32" s="182"/>
      <c r="K32" s="188"/>
      <c r="L32" s="156"/>
      <c r="M32" s="195"/>
    </row>
    <row r="33" spans="3:13" ht="24.95" customHeight="1">
      <c r="C33" s="147" t="str">
        <f t="shared" si="0"/>
        <v/>
      </c>
      <c r="D33" s="153"/>
      <c r="E33" s="156"/>
      <c r="F33" s="162"/>
      <c r="G33" s="168"/>
      <c r="H33" s="173"/>
      <c r="I33" s="173"/>
      <c r="J33" s="182"/>
      <c r="K33" s="188"/>
      <c r="L33" s="156"/>
      <c r="M33" s="195"/>
    </row>
    <row r="34" spans="3:13" ht="24.95" customHeight="1">
      <c r="C34" s="147" t="str">
        <f t="shared" si="0"/>
        <v/>
      </c>
      <c r="D34" s="153"/>
      <c r="E34" s="156"/>
      <c r="F34" s="162"/>
      <c r="G34" s="168"/>
      <c r="H34" s="173"/>
      <c r="I34" s="173"/>
      <c r="J34" s="182"/>
      <c r="K34" s="188"/>
      <c r="L34" s="156"/>
      <c r="M34" s="195"/>
    </row>
    <row r="35" spans="3:13" ht="24.95" customHeight="1">
      <c r="C35" s="147" t="str">
        <f t="shared" si="0"/>
        <v/>
      </c>
      <c r="D35" s="153"/>
      <c r="E35" s="156"/>
      <c r="F35" s="162"/>
      <c r="G35" s="168"/>
      <c r="H35" s="173"/>
      <c r="I35" s="173"/>
      <c r="J35" s="182"/>
      <c r="K35" s="188"/>
      <c r="L35" s="156"/>
      <c r="M35" s="195"/>
    </row>
    <row r="36" spans="3:13" ht="24.95" customHeight="1">
      <c r="C36" s="147" t="str">
        <f t="shared" si="0"/>
        <v/>
      </c>
      <c r="D36" s="153"/>
      <c r="E36" s="156"/>
      <c r="F36" s="162"/>
      <c r="G36" s="168"/>
      <c r="H36" s="173"/>
      <c r="I36" s="173"/>
      <c r="J36" s="182"/>
      <c r="K36" s="188"/>
      <c r="L36" s="156"/>
      <c r="M36" s="195"/>
    </row>
    <row r="37" spans="3:13" ht="24.95" customHeight="1">
      <c r="C37" s="147" t="str">
        <f t="shared" si="0"/>
        <v/>
      </c>
      <c r="D37" s="153"/>
      <c r="E37" s="156"/>
      <c r="F37" s="162"/>
      <c r="G37" s="168"/>
      <c r="H37" s="173"/>
      <c r="I37" s="173"/>
      <c r="J37" s="182"/>
      <c r="K37" s="188"/>
      <c r="L37" s="156"/>
      <c r="M37" s="195"/>
    </row>
    <row r="38" spans="3:13" ht="24.95" customHeight="1">
      <c r="C38" s="147" t="str">
        <f t="shared" si="0"/>
        <v/>
      </c>
      <c r="D38" s="153"/>
      <c r="E38" s="156"/>
      <c r="F38" s="162"/>
      <c r="G38" s="168"/>
      <c r="H38" s="173"/>
      <c r="I38" s="173"/>
      <c r="J38" s="182"/>
      <c r="K38" s="188"/>
      <c r="L38" s="156"/>
      <c r="M38" s="195"/>
    </row>
    <row r="39" spans="3:13" ht="24.95" customHeight="1">
      <c r="C39" s="147" t="str">
        <f t="shared" si="0"/>
        <v/>
      </c>
      <c r="D39" s="153"/>
      <c r="E39" s="156"/>
      <c r="F39" s="162"/>
      <c r="G39" s="168"/>
      <c r="H39" s="173"/>
      <c r="I39" s="173"/>
      <c r="J39" s="182"/>
      <c r="K39" s="188"/>
      <c r="L39" s="156"/>
      <c r="M39" s="195"/>
    </row>
    <row r="40" spans="3:13" ht="24.95" customHeight="1">
      <c r="C40" s="147" t="str">
        <f t="shared" si="0"/>
        <v/>
      </c>
      <c r="D40" s="153"/>
      <c r="E40" s="156"/>
      <c r="F40" s="162"/>
      <c r="G40" s="168"/>
      <c r="H40" s="173"/>
      <c r="I40" s="173"/>
      <c r="J40" s="182"/>
      <c r="K40" s="188"/>
      <c r="L40" s="156"/>
      <c r="M40" s="195"/>
    </row>
    <row r="41" spans="3:13" ht="24.95" customHeight="1">
      <c r="C41" s="147" t="str">
        <f t="shared" si="0"/>
        <v/>
      </c>
      <c r="D41" s="153"/>
      <c r="E41" s="156"/>
      <c r="F41" s="162"/>
      <c r="G41" s="168"/>
      <c r="H41" s="173"/>
      <c r="I41" s="173"/>
      <c r="J41" s="182"/>
      <c r="K41" s="188"/>
      <c r="L41" s="156"/>
      <c r="M41" s="195"/>
    </row>
    <row r="42" spans="3:13" ht="24.95" customHeight="1">
      <c r="C42" s="147" t="str">
        <f t="shared" si="0"/>
        <v/>
      </c>
      <c r="D42" s="153"/>
      <c r="E42" s="156"/>
      <c r="F42" s="162"/>
      <c r="G42" s="168"/>
      <c r="H42" s="173"/>
      <c r="I42" s="173"/>
      <c r="J42" s="182"/>
      <c r="K42" s="188"/>
      <c r="L42" s="156"/>
      <c r="M42" s="195"/>
    </row>
    <row r="43" spans="3:13" ht="24.95" customHeight="1">
      <c r="C43" s="147" t="str">
        <f t="shared" si="0"/>
        <v/>
      </c>
      <c r="D43" s="153"/>
      <c r="E43" s="156"/>
      <c r="F43" s="162"/>
      <c r="G43" s="168"/>
      <c r="H43" s="173"/>
      <c r="I43" s="173"/>
      <c r="J43" s="182"/>
      <c r="K43" s="188"/>
      <c r="L43" s="156"/>
      <c r="M43" s="195"/>
    </row>
    <row r="44" spans="3:13" ht="24.95" customHeight="1">
      <c r="C44" s="147" t="str">
        <f t="shared" si="0"/>
        <v/>
      </c>
      <c r="D44" s="153"/>
      <c r="E44" s="156"/>
      <c r="F44" s="162"/>
      <c r="G44" s="168"/>
      <c r="H44" s="173"/>
      <c r="I44" s="173"/>
      <c r="J44" s="182"/>
      <c r="K44" s="188"/>
      <c r="L44" s="156"/>
      <c r="M44" s="195"/>
    </row>
    <row r="45" spans="3:13" ht="24.95" customHeight="1">
      <c r="C45" s="147" t="str">
        <f t="shared" si="0"/>
        <v/>
      </c>
      <c r="D45" s="153"/>
      <c r="E45" s="156"/>
      <c r="F45" s="162"/>
      <c r="G45" s="168"/>
      <c r="H45" s="173"/>
      <c r="I45" s="173"/>
      <c r="J45" s="182"/>
      <c r="K45" s="188"/>
      <c r="L45" s="156"/>
      <c r="M45" s="195"/>
    </row>
    <row r="46" spans="3:13" ht="24.95" customHeight="1">
      <c r="C46" s="147" t="str">
        <f t="shared" si="0"/>
        <v/>
      </c>
      <c r="D46" s="153"/>
      <c r="E46" s="156"/>
      <c r="F46" s="162"/>
      <c r="G46" s="168"/>
      <c r="H46" s="173"/>
      <c r="I46" s="173"/>
      <c r="J46" s="182"/>
      <c r="K46" s="188"/>
      <c r="L46" s="156"/>
      <c r="M46" s="195"/>
    </row>
    <row r="47" spans="3:13" ht="24.95" customHeight="1">
      <c r="C47" s="147" t="str">
        <f t="shared" si="0"/>
        <v/>
      </c>
      <c r="D47" s="153"/>
      <c r="E47" s="156"/>
      <c r="F47" s="162"/>
      <c r="G47" s="168"/>
      <c r="H47" s="173"/>
      <c r="I47" s="173"/>
      <c r="J47" s="182"/>
      <c r="K47" s="188"/>
      <c r="L47" s="156"/>
      <c r="M47" s="195"/>
    </row>
    <row r="48" spans="3:13" ht="24.95" customHeight="1">
      <c r="C48" s="147" t="str">
        <f t="shared" si="0"/>
        <v/>
      </c>
      <c r="D48" s="153"/>
      <c r="E48" s="156"/>
      <c r="F48" s="162"/>
      <c r="G48" s="168"/>
      <c r="H48" s="173"/>
      <c r="I48" s="173"/>
      <c r="J48" s="182"/>
      <c r="K48" s="188"/>
      <c r="L48" s="156"/>
      <c r="M48" s="195"/>
    </row>
    <row r="49" spans="3:13" ht="24.95" customHeight="1">
      <c r="C49" s="147" t="str">
        <f t="shared" si="0"/>
        <v/>
      </c>
      <c r="D49" s="153"/>
      <c r="E49" s="156"/>
      <c r="F49" s="162"/>
      <c r="G49" s="168"/>
      <c r="H49" s="173"/>
      <c r="I49" s="173"/>
      <c r="J49" s="182"/>
      <c r="K49" s="188"/>
      <c r="L49" s="156"/>
      <c r="M49" s="195"/>
    </row>
    <row r="50" spans="3:13" ht="24.95" customHeight="1">
      <c r="C50" s="147" t="str">
        <f t="shared" si="0"/>
        <v/>
      </c>
      <c r="D50" s="153"/>
      <c r="E50" s="156"/>
      <c r="F50" s="162"/>
      <c r="G50" s="168"/>
      <c r="H50" s="173"/>
      <c r="I50" s="173"/>
      <c r="J50" s="182"/>
      <c r="K50" s="188"/>
      <c r="L50" s="156"/>
      <c r="M50" s="195"/>
    </row>
    <row r="51" spans="3:13" ht="24.95" customHeight="1">
      <c r="C51" s="147" t="str">
        <f t="shared" si="0"/>
        <v/>
      </c>
      <c r="D51" s="153"/>
      <c r="E51" s="156"/>
      <c r="F51" s="162"/>
      <c r="G51" s="168"/>
      <c r="H51" s="173"/>
      <c r="I51" s="173"/>
      <c r="J51" s="182"/>
      <c r="K51" s="188"/>
      <c r="L51" s="156"/>
      <c r="M51" s="195"/>
    </row>
    <row r="52" spans="3:13" ht="24.95" customHeight="1">
      <c r="C52" s="147" t="str">
        <f t="shared" si="0"/>
        <v/>
      </c>
      <c r="D52" s="153"/>
      <c r="E52" s="156"/>
      <c r="F52" s="162"/>
      <c r="G52" s="168"/>
      <c r="H52" s="173"/>
      <c r="I52" s="173"/>
      <c r="J52" s="182"/>
      <c r="K52" s="188"/>
      <c r="L52" s="156"/>
      <c r="M52" s="195"/>
    </row>
    <row r="53" spans="3:13" ht="24.95" customHeight="1">
      <c r="C53" s="147" t="str">
        <f t="shared" si="0"/>
        <v/>
      </c>
      <c r="D53" s="153"/>
      <c r="E53" s="156"/>
      <c r="F53" s="162"/>
      <c r="G53" s="168"/>
      <c r="H53" s="173"/>
      <c r="I53" s="173"/>
      <c r="J53" s="182"/>
      <c r="K53" s="188"/>
      <c r="L53" s="156"/>
      <c r="M53" s="195"/>
    </row>
    <row r="54" spans="3:13" ht="24.95" customHeight="1">
      <c r="C54" s="147" t="str">
        <f t="shared" si="0"/>
        <v/>
      </c>
      <c r="D54" s="153"/>
      <c r="E54" s="156"/>
      <c r="F54" s="162"/>
      <c r="G54" s="168"/>
      <c r="H54" s="173"/>
      <c r="I54" s="173"/>
      <c r="J54" s="182"/>
      <c r="K54" s="188"/>
      <c r="L54" s="156"/>
      <c r="M54" s="195"/>
    </row>
    <row r="55" spans="3:13" ht="24.95" customHeight="1">
      <c r="C55" s="147" t="str">
        <f t="shared" si="0"/>
        <v/>
      </c>
      <c r="D55" s="153"/>
      <c r="E55" s="156"/>
      <c r="F55" s="162"/>
      <c r="G55" s="168"/>
      <c r="H55" s="173"/>
      <c r="I55" s="173"/>
      <c r="J55" s="182"/>
      <c r="K55" s="188"/>
      <c r="L55" s="156"/>
      <c r="M55" s="195"/>
    </row>
    <row r="56" spans="3:13" ht="24.95" customHeight="1">
      <c r="C56" s="147" t="str">
        <f t="shared" si="0"/>
        <v/>
      </c>
      <c r="D56" s="153"/>
      <c r="E56" s="156"/>
      <c r="F56" s="162"/>
      <c r="G56" s="168"/>
      <c r="H56" s="173"/>
      <c r="I56" s="173"/>
      <c r="J56" s="182"/>
      <c r="K56" s="188"/>
      <c r="L56" s="156"/>
      <c r="M56" s="195"/>
    </row>
    <row r="57" spans="3:13" ht="24.95" customHeight="1">
      <c r="C57" s="147" t="str">
        <f t="shared" si="0"/>
        <v/>
      </c>
      <c r="D57" s="153"/>
      <c r="E57" s="156"/>
      <c r="F57" s="162"/>
      <c r="G57" s="168"/>
      <c r="H57" s="173"/>
      <c r="I57" s="173"/>
      <c r="J57" s="182"/>
      <c r="K57" s="188"/>
      <c r="L57" s="156"/>
      <c r="M57" s="195"/>
    </row>
    <row r="58" spans="3:13" ht="24.95" customHeight="1">
      <c r="C58" s="147" t="str">
        <f t="shared" si="0"/>
        <v/>
      </c>
      <c r="D58" s="153"/>
      <c r="E58" s="156"/>
      <c r="F58" s="162"/>
      <c r="G58" s="168"/>
      <c r="H58" s="173"/>
      <c r="I58" s="173"/>
      <c r="J58" s="182"/>
      <c r="K58" s="188"/>
      <c r="L58" s="156"/>
      <c r="M58" s="195"/>
    </row>
    <row r="59" spans="3:13" ht="24.95" customHeight="1">
      <c r="C59" s="147" t="str">
        <f t="shared" si="0"/>
        <v/>
      </c>
      <c r="D59" s="153"/>
      <c r="E59" s="156"/>
      <c r="F59" s="162"/>
      <c r="G59" s="168"/>
      <c r="H59" s="173"/>
      <c r="I59" s="173"/>
      <c r="J59" s="182"/>
      <c r="K59" s="188"/>
      <c r="L59" s="156"/>
      <c r="M59" s="195"/>
    </row>
    <row r="60" spans="3:13" ht="24.95" customHeight="1">
      <c r="C60" s="147" t="str">
        <f t="shared" si="0"/>
        <v/>
      </c>
      <c r="D60" s="153"/>
      <c r="E60" s="156"/>
      <c r="F60" s="162"/>
      <c r="G60" s="168"/>
      <c r="H60" s="173"/>
      <c r="I60" s="173"/>
      <c r="J60" s="182"/>
      <c r="K60" s="188"/>
      <c r="L60" s="156"/>
      <c r="M60" s="195"/>
    </row>
    <row r="61" spans="3:13" ht="24.95" customHeight="1">
      <c r="C61" s="147" t="str">
        <f t="shared" si="0"/>
        <v/>
      </c>
      <c r="D61" s="153"/>
      <c r="E61" s="156"/>
      <c r="F61" s="162"/>
      <c r="G61" s="168"/>
      <c r="H61" s="173"/>
      <c r="I61" s="173"/>
      <c r="J61" s="182"/>
      <c r="K61" s="188"/>
      <c r="L61" s="156"/>
      <c r="M61" s="195"/>
    </row>
    <row r="62" spans="3:13" ht="24.95" customHeight="1">
      <c r="C62" s="147" t="str">
        <f t="shared" si="0"/>
        <v/>
      </c>
      <c r="D62" s="153"/>
      <c r="E62" s="156"/>
      <c r="F62" s="162"/>
      <c r="G62" s="168"/>
      <c r="H62" s="173"/>
      <c r="I62" s="173"/>
      <c r="J62" s="182"/>
      <c r="K62" s="188"/>
      <c r="L62" s="156"/>
      <c r="M62" s="195"/>
    </row>
    <row r="63" spans="3:13" ht="24.95" customHeight="1">
      <c r="C63" s="147" t="str">
        <f t="shared" si="0"/>
        <v/>
      </c>
      <c r="D63" s="153"/>
      <c r="E63" s="156"/>
      <c r="F63" s="162"/>
      <c r="G63" s="168"/>
      <c r="H63" s="173"/>
      <c r="I63" s="173"/>
      <c r="J63" s="182"/>
      <c r="K63" s="188"/>
      <c r="L63" s="156"/>
      <c r="M63" s="195"/>
    </row>
    <row r="64" spans="3:13" ht="24.95" customHeight="1">
      <c r="C64" s="147" t="str">
        <f t="shared" si="0"/>
        <v/>
      </c>
      <c r="D64" s="153"/>
      <c r="E64" s="156"/>
      <c r="F64" s="162"/>
      <c r="G64" s="168"/>
      <c r="H64" s="173"/>
      <c r="I64" s="173"/>
      <c r="J64" s="182"/>
      <c r="K64" s="188"/>
      <c r="L64" s="156"/>
      <c r="M64" s="195"/>
    </row>
    <row r="65" spans="3:13" ht="24.95" customHeight="1">
      <c r="C65" s="147" t="str">
        <f t="shared" si="0"/>
        <v/>
      </c>
      <c r="D65" s="153"/>
      <c r="E65" s="156"/>
      <c r="F65" s="162"/>
      <c r="G65" s="168"/>
      <c r="H65" s="173"/>
      <c r="I65" s="173"/>
      <c r="J65" s="182"/>
      <c r="K65" s="188"/>
      <c r="L65" s="156"/>
      <c r="M65" s="195"/>
    </row>
    <row r="66" spans="3:13" ht="24.95" customHeight="1">
      <c r="C66" s="147" t="str">
        <f t="shared" si="0"/>
        <v/>
      </c>
      <c r="D66" s="153"/>
      <c r="E66" s="156"/>
      <c r="F66" s="162"/>
      <c r="G66" s="168"/>
      <c r="H66" s="173"/>
      <c r="I66" s="173"/>
      <c r="J66" s="182"/>
      <c r="K66" s="188"/>
      <c r="L66" s="156"/>
      <c r="M66" s="195"/>
    </row>
    <row r="67" spans="3:13" ht="24.95" customHeight="1">
      <c r="C67" s="147" t="str">
        <f t="shared" si="0"/>
        <v/>
      </c>
      <c r="D67" s="153"/>
      <c r="E67" s="156"/>
      <c r="F67" s="162"/>
      <c r="G67" s="168"/>
      <c r="H67" s="173"/>
      <c r="I67" s="173"/>
      <c r="J67" s="182"/>
      <c r="K67" s="188"/>
      <c r="L67" s="156"/>
      <c r="M67" s="195"/>
    </row>
    <row r="68" spans="3:13" ht="24.95" customHeight="1">
      <c r="C68" s="147" t="str">
        <f t="shared" si="0"/>
        <v/>
      </c>
      <c r="D68" s="153"/>
      <c r="E68" s="156"/>
      <c r="F68" s="162"/>
      <c r="G68" s="168"/>
      <c r="H68" s="173"/>
      <c r="I68" s="173"/>
      <c r="J68" s="182"/>
      <c r="K68" s="188"/>
      <c r="L68" s="156"/>
      <c r="M68" s="195"/>
    </row>
    <row r="69" spans="3:13" ht="24.95" customHeight="1">
      <c r="C69" s="147" t="str">
        <f t="shared" si="0"/>
        <v/>
      </c>
      <c r="D69" s="153"/>
      <c r="E69" s="156"/>
      <c r="F69" s="162"/>
      <c r="G69" s="168"/>
      <c r="H69" s="173"/>
      <c r="I69" s="173"/>
      <c r="J69" s="182"/>
      <c r="K69" s="188"/>
      <c r="L69" s="156"/>
      <c r="M69" s="195"/>
    </row>
    <row r="70" spans="3:13" ht="24.95" customHeight="1">
      <c r="C70" s="147" t="str">
        <f t="shared" si="0"/>
        <v/>
      </c>
      <c r="D70" s="153"/>
      <c r="E70" s="156"/>
      <c r="F70" s="162"/>
      <c r="G70" s="168"/>
      <c r="H70" s="173"/>
      <c r="I70" s="173"/>
      <c r="J70" s="182"/>
      <c r="K70" s="188"/>
      <c r="L70" s="156"/>
      <c r="M70" s="195"/>
    </row>
    <row r="71" spans="3:13" ht="24.95" customHeight="1">
      <c r="C71" s="147" t="str">
        <f t="shared" si="0"/>
        <v/>
      </c>
      <c r="D71" s="153"/>
      <c r="E71" s="156"/>
      <c r="F71" s="162"/>
      <c r="G71" s="168"/>
      <c r="H71" s="173"/>
      <c r="I71" s="173"/>
      <c r="J71" s="182"/>
      <c r="K71" s="188"/>
      <c r="L71" s="156"/>
      <c r="M71" s="195"/>
    </row>
    <row r="72" spans="3:13" ht="24.95" customHeight="1">
      <c r="C72" s="147" t="str">
        <f t="shared" si="0"/>
        <v/>
      </c>
      <c r="D72" s="153"/>
      <c r="E72" s="156"/>
      <c r="F72" s="162"/>
      <c r="G72" s="168"/>
      <c r="H72" s="173"/>
      <c r="I72" s="173"/>
      <c r="J72" s="182"/>
      <c r="K72" s="188"/>
      <c r="L72" s="156"/>
      <c r="M72" s="195"/>
    </row>
    <row r="73" spans="3:13" ht="24.95" customHeight="1">
      <c r="C73" s="147" t="str">
        <f t="shared" ref="C73:C107" si="1">IF(E73="","",C72+1)</f>
        <v/>
      </c>
      <c r="D73" s="153"/>
      <c r="E73" s="156"/>
      <c r="F73" s="162"/>
      <c r="G73" s="168"/>
      <c r="H73" s="173"/>
      <c r="I73" s="173"/>
      <c r="J73" s="182"/>
      <c r="K73" s="188"/>
      <c r="L73" s="156"/>
      <c r="M73" s="195"/>
    </row>
    <row r="74" spans="3:13" ht="24.95" customHeight="1">
      <c r="C74" s="147" t="str">
        <f t="shared" si="1"/>
        <v/>
      </c>
      <c r="D74" s="153"/>
      <c r="E74" s="156"/>
      <c r="F74" s="162"/>
      <c r="G74" s="168"/>
      <c r="H74" s="173"/>
      <c r="I74" s="173"/>
      <c r="J74" s="182"/>
      <c r="K74" s="188"/>
      <c r="L74" s="156"/>
      <c r="M74" s="195"/>
    </row>
    <row r="75" spans="3:13" ht="24.95" customHeight="1">
      <c r="C75" s="147" t="str">
        <f t="shared" si="1"/>
        <v/>
      </c>
      <c r="D75" s="153"/>
      <c r="E75" s="156"/>
      <c r="F75" s="162"/>
      <c r="G75" s="168"/>
      <c r="H75" s="173"/>
      <c r="I75" s="173"/>
      <c r="J75" s="182"/>
      <c r="K75" s="188"/>
      <c r="L75" s="156"/>
      <c r="M75" s="195"/>
    </row>
    <row r="76" spans="3:13" ht="24.95" customHeight="1">
      <c r="C76" s="147" t="str">
        <f t="shared" si="1"/>
        <v/>
      </c>
      <c r="D76" s="153"/>
      <c r="E76" s="156"/>
      <c r="F76" s="162"/>
      <c r="G76" s="168"/>
      <c r="H76" s="173"/>
      <c r="I76" s="173"/>
      <c r="J76" s="182"/>
      <c r="K76" s="188"/>
      <c r="L76" s="156"/>
      <c r="M76" s="195"/>
    </row>
    <row r="77" spans="3:13" ht="24.95" customHeight="1">
      <c r="C77" s="147" t="str">
        <f t="shared" si="1"/>
        <v/>
      </c>
      <c r="D77" s="153"/>
      <c r="E77" s="156"/>
      <c r="F77" s="162"/>
      <c r="G77" s="168"/>
      <c r="H77" s="173"/>
      <c r="I77" s="173"/>
      <c r="J77" s="182"/>
      <c r="K77" s="188"/>
      <c r="L77" s="156"/>
      <c r="M77" s="195"/>
    </row>
    <row r="78" spans="3:13" ht="24.95" customHeight="1">
      <c r="C78" s="147" t="str">
        <f t="shared" si="1"/>
        <v/>
      </c>
      <c r="D78" s="153"/>
      <c r="E78" s="156"/>
      <c r="F78" s="162"/>
      <c r="G78" s="168"/>
      <c r="H78" s="173"/>
      <c r="I78" s="173"/>
      <c r="J78" s="182"/>
      <c r="K78" s="188"/>
      <c r="L78" s="156"/>
      <c r="M78" s="195"/>
    </row>
    <row r="79" spans="3:13" ht="24.95" customHeight="1">
      <c r="C79" s="147" t="str">
        <f t="shared" si="1"/>
        <v/>
      </c>
      <c r="D79" s="153"/>
      <c r="E79" s="156"/>
      <c r="F79" s="162"/>
      <c r="G79" s="168"/>
      <c r="H79" s="173"/>
      <c r="I79" s="173"/>
      <c r="J79" s="182"/>
      <c r="K79" s="188"/>
      <c r="L79" s="156"/>
      <c r="M79" s="195"/>
    </row>
    <row r="80" spans="3:13" ht="24.95" customHeight="1">
      <c r="C80" s="147" t="str">
        <f t="shared" si="1"/>
        <v/>
      </c>
      <c r="D80" s="153"/>
      <c r="E80" s="156"/>
      <c r="F80" s="162"/>
      <c r="G80" s="168"/>
      <c r="H80" s="173"/>
      <c r="I80" s="173"/>
      <c r="J80" s="182"/>
      <c r="K80" s="188"/>
      <c r="L80" s="156"/>
      <c r="M80" s="195"/>
    </row>
    <row r="81" spans="3:13" ht="24.95" customHeight="1">
      <c r="C81" s="147" t="str">
        <f t="shared" si="1"/>
        <v/>
      </c>
      <c r="D81" s="153"/>
      <c r="E81" s="156"/>
      <c r="F81" s="162"/>
      <c r="G81" s="168"/>
      <c r="H81" s="173"/>
      <c r="I81" s="173"/>
      <c r="J81" s="182"/>
      <c r="K81" s="188"/>
      <c r="L81" s="156"/>
      <c r="M81" s="195"/>
    </row>
    <row r="82" spans="3:13" ht="24.95" customHeight="1">
      <c r="C82" s="147" t="str">
        <f t="shared" si="1"/>
        <v/>
      </c>
      <c r="D82" s="153"/>
      <c r="E82" s="156"/>
      <c r="F82" s="162"/>
      <c r="G82" s="168"/>
      <c r="H82" s="173"/>
      <c r="I82" s="173"/>
      <c r="J82" s="182"/>
      <c r="K82" s="188"/>
      <c r="L82" s="156"/>
      <c r="M82" s="195"/>
    </row>
    <row r="83" spans="3:13" ht="24.95" customHeight="1">
      <c r="C83" s="147" t="str">
        <f t="shared" si="1"/>
        <v/>
      </c>
      <c r="D83" s="153"/>
      <c r="E83" s="156"/>
      <c r="F83" s="162"/>
      <c r="G83" s="168"/>
      <c r="H83" s="173"/>
      <c r="I83" s="173"/>
      <c r="J83" s="182"/>
      <c r="K83" s="188"/>
      <c r="L83" s="156"/>
      <c r="M83" s="195"/>
    </row>
    <row r="84" spans="3:13" ht="24.95" customHeight="1">
      <c r="C84" s="147" t="str">
        <f t="shared" si="1"/>
        <v/>
      </c>
      <c r="D84" s="153"/>
      <c r="E84" s="156"/>
      <c r="F84" s="162"/>
      <c r="G84" s="168"/>
      <c r="H84" s="173"/>
      <c r="I84" s="173"/>
      <c r="J84" s="182"/>
      <c r="K84" s="188"/>
      <c r="L84" s="156"/>
      <c r="M84" s="195"/>
    </row>
    <row r="85" spans="3:13" ht="24.95" customHeight="1">
      <c r="C85" s="147" t="str">
        <f t="shared" si="1"/>
        <v/>
      </c>
      <c r="D85" s="153"/>
      <c r="E85" s="156"/>
      <c r="F85" s="162"/>
      <c r="G85" s="168"/>
      <c r="H85" s="173"/>
      <c r="I85" s="173"/>
      <c r="J85" s="182"/>
      <c r="K85" s="188"/>
      <c r="L85" s="156"/>
      <c r="M85" s="195"/>
    </row>
    <row r="86" spans="3:13" ht="24.95" customHeight="1">
      <c r="C86" s="147" t="str">
        <f t="shared" si="1"/>
        <v/>
      </c>
      <c r="D86" s="153"/>
      <c r="E86" s="156"/>
      <c r="F86" s="162"/>
      <c r="G86" s="168"/>
      <c r="H86" s="173"/>
      <c r="I86" s="173"/>
      <c r="J86" s="182"/>
      <c r="K86" s="188"/>
      <c r="L86" s="156"/>
      <c r="M86" s="195"/>
    </row>
    <row r="87" spans="3:13" ht="24.95" customHeight="1">
      <c r="C87" s="147" t="str">
        <f t="shared" si="1"/>
        <v/>
      </c>
      <c r="D87" s="153"/>
      <c r="E87" s="156"/>
      <c r="F87" s="162"/>
      <c r="G87" s="168"/>
      <c r="H87" s="173"/>
      <c r="I87" s="173"/>
      <c r="J87" s="182"/>
      <c r="K87" s="188"/>
      <c r="L87" s="156"/>
      <c r="M87" s="195"/>
    </row>
    <row r="88" spans="3:13" ht="24.95" customHeight="1">
      <c r="C88" s="147" t="str">
        <f t="shared" si="1"/>
        <v/>
      </c>
      <c r="D88" s="153"/>
      <c r="E88" s="156"/>
      <c r="F88" s="162"/>
      <c r="G88" s="168"/>
      <c r="H88" s="173"/>
      <c r="I88" s="173"/>
      <c r="J88" s="182"/>
      <c r="K88" s="188"/>
      <c r="L88" s="156"/>
      <c r="M88" s="195"/>
    </row>
    <row r="89" spans="3:13" ht="24.95" customHeight="1">
      <c r="C89" s="147" t="str">
        <f t="shared" si="1"/>
        <v/>
      </c>
      <c r="D89" s="153"/>
      <c r="E89" s="156"/>
      <c r="F89" s="162"/>
      <c r="G89" s="168"/>
      <c r="H89" s="173"/>
      <c r="I89" s="173"/>
      <c r="J89" s="182"/>
      <c r="K89" s="188"/>
      <c r="L89" s="156"/>
      <c r="M89" s="195"/>
    </row>
    <row r="90" spans="3:13" ht="24.95" customHeight="1">
      <c r="C90" s="147" t="str">
        <f t="shared" si="1"/>
        <v/>
      </c>
      <c r="D90" s="153"/>
      <c r="E90" s="156"/>
      <c r="F90" s="162"/>
      <c r="G90" s="168"/>
      <c r="H90" s="173"/>
      <c r="I90" s="173"/>
      <c r="J90" s="182"/>
      <c r="K90" s="188"/>
      <c r="L90" s="156"/>
      <c r="M90" s="195"/>
    </row>
    <row r="91" spans="3:13" ht="24.95" customHeight="1">
      <c r="C91" s="147" t="str">
        <f t="shared" si="1"/>
        <v/>
      </c>
      <c r="D91" s="153"/>
      <c r="E91" s="156"/>
      <c r="F91" s="162"/>
      <c r="G91" s="168"/>
      <c r="H91" s="173"/>
      <c r="I91" s="173"/>
      <c r="J91" s="182"/>
      <c r="K91" s="188"/>
      <c r="L91" s="156"/>
      <c r="M91" s="195"/>
    </row>
    <row r="92" spans="3:13" ht="24.95" customHeight="1">
      <c r="C92" s="147" t="str">
        <f t="shared" si="1"/>
        <v/>
      </c>
      <c r="D92" s="153"/>
      <c r="E92" s="156"/>
      <c r="F92" s="162"/>
      <c r="G92" s="168"/>
      <c r="H92" s="173"/>
      <c r="I92" s="173"/>
      <c r="J92" s="182"/>
      <c r="K92" s="188"/>
      <c r="L92" s="156"/>
      <c r="M92" s="195"/>
    </row>
    <row r="93" spans="3:13" ht="24.95" customHeight="1">
      <c r="C93" s="147" t="str">
        <f t="shared" si="1"/>
        <v/>
      </c>
      <c r="D93" s="153"/>
      <c r="E93" s="156"/>
      <c r="F93" s="162"/>
      <c r="G93" s="168"/>
      <c r="H93" s="173"/>
      <c r="I93" s="173"/>
      <c r="J93" s="182"/>
      <c r="K93" s="188"/>
      <c r="L93" s="156"/>
      <c r="M93" s="195"/>
    </row>
    <row r="94" spans="3:13" ht="24.95" customHeight="1">
      <c r="C94" s="147" t="str">
        <f t="shared" si="1"/>
        <v/>
      </c>
      <c r="D94" s="153"/>
      <c r="E94" s="156"/>
      <c r="F94" s="162"/>
      <c r="G94" s="168"/>
      <c r="H94" s="173"/>
      <c r="I94" s="173"/>
      <c r="J94" s="182"/>
      <c r="K94" s="188"/>
      <c r="L94" s="156"/>
      <c r="M94" s="195"/>
    </row>
    <row r="95" spans="3:13" ht="24.95" customHeight="1">
      <c r="C95" s="147" t="str">
        <f t="shared" si="1"/>
        <v/>
      </c>
      <c r="D95" s="153"/>
      <c r="E95" s="156"/>
      <c r="F95" s="162"/>
      <c r="G95" s="168"/>
      <c r="H95" s="173"/>
      <c r="I95" s="173"/>
      <c r="J95" s="182"/>
      <c r="K95" s="188"/>
      <c r="L95" s="156"/>
      <c r="M95" s="195"/>
    </row>
    <row r="96" spans="3:13" ht="24.95" customHeight="1">
      <c r="C96" s="147" t="str">
        <f t="shared" si="1"/>
        <v/>
      </c>
      <c r="D96" s="153"/>
      <c r="E96" s="156"/>
      <c r="F96" s="162"/>
      <c r="G96" s="168"/>
      <c r="H96" s="173"/>
      <c r="I96" s="173"/>
      <c r="J96" s="182"/>
      <c r="K96" s="188"/>
      <c r="L96" s="156"/>
      <c r="M96" s="195"/>
    </row>
    <row r="97" spans="3:13" ht="24.95" customHeight="1">
      <c r="C97" s="147" t="str">
        <f t="shared" si="1"/>
        <v/>
      </c>
      <c r="D97" s="153"/>
      <c r="E97" s="156"/>
      <c r="F97" s="162"/>
      <c r="G97" s="168"/>
      <c r="H97" s="173"/>
      <c r="I97" s="173"/>
      <c r="J97" s="182"/>
      <c r="K97" s="188"/>
      <c r="L97" s="156"/>
      <c r="M97" s="195"/>
    </row>
    <row r="98" spans="3:13" ht="24.95" customHeight="1">
      <c r="C98" s="147" t="str">
        <f t="shared" si="1"/>
        <v/>
      </c>
      <c r="D98" s="153"/>
      <c r="E98" s="156"/>
      <c r="F98" s="162"/>
      <c r="G98" s="168"/>
      <c r="H98" s="173"/>
      <c r="I98" s="173"/>
      <c r="J98" s="182"/>
      <c r="K98" s="188"/>
      <c r="L98" s="156"/>
      <c r="M98" s="195"/>
    </row>
    <row r="99" spans="3:13" ht="24.95" customHeight="1">
      <c r="C99" s="147" t="str">
        <f t="shared" si="1"/>
        <v/>
      </c>
      <c r="D99" s="153"/>
      <c r="E99" s="156"/>
      <c r="F99" s="162"/>
      <c r="G99" s="168"/>
      <c r="H99" s="173"/>
      <c r="I99" s="173"/>
      <c r="J99" s="182"/>
      <c r="K99" s="188"/>
      <c r="L99" s="156"/>
      <c r="M99" s="195"/>
    </row>
    <row r="100" spans="3:13" ht="24.95" customHeight="1">
      <c r="C100" s="147" t="str">
        <f t="shared" si="1"/>
        <v/>
      </c>
      <c r="D100" s="153"/>
      <c r="E100" s="156"/>
      <c r="F100" s="162"/>
      <c r="G100" s="168"/>
      <c r="H100" s="173"/>
      <c r="I100" s="173"/>
      <c r="J100" s="182"/>
      <c r="K100" s="188"/>
      <c r="L100" s="156"/>
      <c r="M100" s="195"/>
    </row>
    <row r="101" spans="3:13" ht="24.95" customHeight="1">
      <c r="C101" s="147" t="str">
        <f t="shared" si="1"/>
        <v/>
      </c>
      <c r="D101" s="153"/>
      <c r="E101" s="156"/>
      <c r="F101" s="162"/>
      <c r="G101" s="168"/>
      <c r="H101" s="173"/>
      <c r="I101" s="173"/>
      <c r="J101" s="182"/>
      <c r="K101" s="188"/>
      <c r="L101" s="156"/>
      <c r="M101" s="195"/>
    </row>
    <row r="102" spans="3:13" ht="24.95" customHeight="1">
      <c r="C102" s="147" t="str">
        <f t="shared" si="1"/>
        <v/>
      </c>
      <c r="D102" s="153"/>
      <c r="E102" s="156"/>
      <c r="F102" s="162"/>
      <c r="G102" s="168"/>
      <c r="H102" s="173"/>
      <c r="I102" s="173"/>
      <c r="J102" s="182"/>
      <c r="K102" s="188"/>
      <c r="L102" s="156"/>
      <c r="M102" s="195"/>
    </row>
    <row r="103" spans="3:13" ht="24.95" customHeight="1">
      <c r="C103" s="147" t="str">
        <f t="shared" si="1"/>
        <v/>
      </c>
      <c r="D103" s="153"/>
      <c r="E103" s="156"/>
      <c r="F103" s="162"/>
      <c r="G103" s="168"/>
      <c r="H103" s="173"/>
      <c r="I103" s="173"/>
      <c r="J103" s="182"/>
      <c r="K103" s="188"/>
      <c r="L103" s="156"/>
      <c r="M103" s="195"/>
    </row>
    <row r="104" spans="3:13" ht="24.95" customHeight="1">
      <c r="C104" s="147" t="str">
        <f t="shared" si="1"/>
        <v/>
      </c>
      <c r="D104" s="153"/>
      <c r="E104" s="156"/>
      <c r="F104" s="162"/>
      <c r="G104" s="168"/>
      <c r="H104" s="173"/>
      <c r="I104" s="173"/>
      <c r="J104" s="182"/>
      <c r="K104" s="188"/>
      <c r="L104" s="156"/>
      <c r="M104" s="195"/>
    </row>
    <row r="105" spans="3:13" ht="24.95" customHeight="1">
      <c r="C105" s="147" t="str">
        <f t="shared" si="1"/>
        <v/>
      </c>
      <c r="D105" s="153"/>
      <c r="E105" s="156"/>
      <c r="F105" s="162"/>
      <c r="G105" s="168"/>
      <c r="H105" s="173"/>
      <c r="I105" s="173"/>
      <c r="J105" s="182"/>
      <c r="K105" s="188"/>
      <c r="L105" s="156"/>
      <c r="M105" s="195"/>
    </row>
    <row r="106" spans="3:13" ht="24.95" customHeight="1">
      <c r="C106" s="147" t="str">
        <f t="shared" si="1"/>
        <v/>
      </c>
      <c r="D106" s="153"/>
      <c r="E106" s="156"/>
      <c r="F106" s="162"/>
      <c r="G106" s="168"/>
      <c r="H106" s="173"/>
      <c r="I106" s="173"/>
      <c r="J106" s="182"/>
      <c r="K106" s="188"/>
      <c r="L106" s="156"/>
      <c r="M106" s="195"/>
    </row>
    <row r="107" spans="3:13" ht="24.95" customHeight="1">
      <c r="C107" s="148" t="str">
        <f t="shared" si="1"/>
        <v/>
      </c>
      <c r="D107" s="154"/>
      <c r="E107" s="157"/>
      <c r="F107" s="163"/>
      <c r="G107" s="169"/>
      <c r="H107" s="174"/>
      <c r="I107" s="174"/>
      <c r="J107" s="183"/>
      <c r="K107" s="189"/>
      <c r="L107" s="157"/>
      <c r="M107" s="196"/>
    </row>
  </sheetData>
  <sheetProtection sheet="1" objects="1" scenarios="1" selectLockedCells="1"/>
  <mergeCells count="2">
    <mergeCell ref="C3:M3"/>
    <mergeCell ref="C4:M4"/>
  </mergeCells>
  <phoneticPr fontId="1"/>
  <dataValidations count="14">
    <dataValidation type="list" allowBlank="1" showDropDown="0" showInputMessage="1" showErrorMessage="1" sqref="J6:J7">
      <formula1>"常勤,非常勤"</formula1>
    </dataValidation>
    <dataValidation type="list" allowBlank="1" showDropDown="0" showInputMessage="1" showErrorMessage="1" sqref="L6:L7">
      <formula1>"休"</formula1>
    </dataValidation>
    <dataValidation imeMode="on" allowBlank="1" showDropDown="0" showInputMessage="1" showErrorMessage="1" sqref="M6:M107 D8:E107"/>
    <dataValidation imeMode="off" allowBlank="1" showDropDown="0" showInputMessage="1" showErrorMessage="1" sqref="K6:K7"/>
    <dataValidation type="list" imeMode="on" allowBlank="1" showDropDown="0" showInputMessage="1" showErrorMessage="1" sqref="F6:F7">
      <formula1>"0歳児,1歳児,2歳児,3歳児,4歳児,5歳児,病児保育事業,一時預かり事業,地域子育て支援拠点事業,県単一時保育事業,県単障がい児保育事業,フリー,その他"</formula1>
    </dataValidation>
    <dataValidation type="list" imeMode="on" allowBlank="1" showDropDown="0" showInputMessage="1" showErrorMessage="1" sqref="H6:H7">
      <formula1>"保育士,保育士・幼稚園教諭,幼稚園教諭,小学校教諭,養護教諭,看護師,保健師,准看護師,子育て支援員,家庭的保育者,管理栄養士,栄養士,調理師,その他"</formula1>
    </dataValidation>
    <dataValidation type="list" imeMode="on" allowBlank="1" showDropDown="0" showInputMessage="1" showErrorMessage="1" sqref="I6:I7">
      <formula1>"１年未満,１年以上２年未満,２年以上"</formula1>
    </dataValidation>
    <dataValidation type="list" imeMode="on" allowBlank="1" showDropDown="0" showInputMessage="1" showErrorMessage="1" prompt="プルダウンメニューから選んでください_x000a_子育て支援員・家庭的保育者の場合は、右欄に保育業務経験の年数を記入してください" sqref="H8:H107">
      <formula1>"保育士,保育士・幼稚園教諭,幼稚園教諭,小学校教諭,養護教諭,看護師,保健師,准看護師,子育て支援員,家庭的保育者,管理栄養士,栄養士,調理師,その他"</formula1>
    </dataValidation>
    <dataValidation type="list" imeMode="on" allowBlank="1" showDropDown="0" showInputMessage="1" showErrorMessage="1" prompt="子育て支援員・家庭的保育者の場合はプルダウンメニューから選んでください_x000a_その他の方は記入不要です" sqref="I8:I107">
      <formula1>"１年未満,１年以上２年未満,２年以上"</formula1>
    </dataValidation>
    <dataValidation type="list" allowBlank="1" showDropDown="0" showInputMessage="1" showErrorMessage="1" prompt="プルダウンメニューから選んでください_x000a_非常勤の場合は、右欄に勤務時間数（月計）を記入してください" sqref="J8:J107">
      <formula1>"常勤,非常勤"</formula1>
    </dataValidation>
    <dataValidation imeMode="off" allowBlank="1" showDropDown="0" showInputMessage="1" showErrorMessage="1" prompt="非常勤の場合は、勤務時間数（月計）を記入してください" sqref="K8:K107"/>
    <dataValidation type="list" allowBlank="1" showDropDown="0" showInputMessage="1" showErrorMessage="1" prompt="休業中の方はプルダウンメニューから「休」を選んでください_x000a_その他の方は空欄で結構です" sqref="L8:L107">
      <formula1>"休"</formula1>
    </dataValidation>
    <dataValidation imeMode="on" allowBlank="1" showDropDown="0" showInputMessage="1" showErrorMessage="1" prompt="担当業務で「その他」を選んだ方は具体的に記入してください" sqref="G8:G107"/>
    <dataValidation type="list" imeMode="on" allowBlank="1" showDropDown="0" showInputMessage="1" showErrorMessage="1" prompt="プルダウンメニューから選んでください_x000a_「その他」の場合は右欄に具体的な業務を記入してください" sqref="F8:F107">
      <formula1>"0歳児,1歳児,2歳児,3歳児,4歳児,5歳児,病児保育事業,一時預かり事業,地域子育て支援拠点事業,県単一時保育事業,県単障がい児保育事業,フリー,調理・給食,その他"</formula1>
    </dataValidation>
  </dataValidations>
  <pageMargins left="0.59055118110236227" right="0.59055118110236227" top="0.74803149606299213" bottom="0.59055118110236227" header="0.31496062992125984" footer="0.31496062992125984"/>
  <pageSetup paperSize="9" scale="63" fitToWidth="1" fitToHeight="1" orientation="portrait" usePrinterDefaults="1" r:id="rId1"/>
  <rowBreaks count="2" manualBreakCount="2">
    <brk id="47" min="1" max="13" man="1"/>
    <brk id="87" min="1" max="1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>
    <tabColor rgb="FFFFFF00"/>
  </sheetPr>
  <dimension ref="B2:L93"/>
  <sheetViews>
    <sheetView showGridLines="0" topLeftCell="A37" zoomScaleSheetLayoutView="100" workbookViewId="0">
      <selection activeCell="B9" sqref="B9"/>
    </sheetView>
  </sheetViews>
  <sheetFormatPr defaultRowHeight="18.75"/>
  <cols>
    <col min="1" max="1" width="3.625" customWidth="1"/>
    <col min="10" max="10" width="3.625" customWidth="1"/>
    <col min="11" max="11" width="5.625" customWidth="1"/>
  </cols>
  <sheetData>
    <row r="2" spans="2:12" ht="30">
      <c r="B2" s="197" t="s">
        <v>101</v>
      </c>
    </row>
    <row r="5" spans="2:12">
      <c r="B5" t="s">
        <v>23</v>
      </c>
    </row>
    <row r="6" spans="2:12">
      <c r="B6" t="s">
        <v>8</v>
      </c>
    </row>
    <row r="7" spans="2:12">
      <c r="B7" t="s">
        <v>26</v>
      </c>
    </row>
    <row r="8" spans="2:12">
      <c r="B8" t="s">
        <v>29</v>
      </c>
    </row>
    <row r="9" spans="2:12">
      <c r="B9" t="s">
        <v>30</v>
      </c>
    </row>
    <row r="10" spans="2:12">
      <c r="B10" t="s">
        <v>31</v>
      </c>
    </row>
    <row r="13" spans="2:12">
      <c r="B13" t="s">
        <v>33</v>
      </c>
    </row>
    <row r="14" spans="2:12">
      <c r="B14" t="s">
        <v>20</v>
      </c>
      <c r="L14" s="198"/>
    </row>
    <row r="15" spans="2:12">
      <c r="B15" t="s">
        <v>35</v>
      </c>
    </row>
    <row r="16" spans="2:12">
      <c r="B16" t="s">
        <v>37</v>
      </c>
    </row>
    <row r="17" spans="2:2">
      <c r="B17" t="s">
        <v>39</v>
      </c>
    </row>
    <row r="18" spans="2:2">
      <c r="B18" t="s">
        <v>41</v>
      </c>
    </row>
    <row r="19" spans="2:2">
      <c r="B19" t="s">
        <v>42</v>
      </c>
    </row>
    <row r="20" spans="2:2">
      <c r="B20" t="s">
        <v>9</v>
      </c>
    </row>
    <row r="21" spans="2:2">
      <c r="B21" t="s">
        <v>36</v>
      </c>
    </row>
    <row r="22" spans="2:2">
      <c r="B22" t="s">
        <v>4</v>
      </c>
    </row>
    <row r="23" spans="2:2">
      <c r="B23" t="s">
        <v>24</v>
      </c>
    </row>
    <row r="26" spans="2:2">
      <c r="B26" t="s">
        <v>43</v>
      </c>
    </row>
    <row r="27" spans="2:2">
      <c r="B27" t="s">
        <v>44</v>
      </c>
    </row>
    <row r="28" spans="2:2">
      <c r="B28" t="s">
        <v>28</v>
      </c>
    </row>
    <row r="29" spans="2:2">
      <c r="B29" t="s">
        <v>45</v>
      </c>
    </row>
    <row r="30" spans="2:2">
      <c r="B30" t="s">
        <v>47</v>
      </c>
    </row>
    <row r="31" spans="2:2">
      <c r="B31" t="s">
        <v>48</v>
      </c>
    </row>
    <row r="34" spans="2:2">
      <c r="B34" t="s">
        <v>49</v>
      </c>
    </row>
    <row r="35" spans="2:2">
      <c r="B35" t="s">
        <v>46</v>
      </c>
    </row>
    <row r="36" spans="2:2">
      <c r="B36" t="s">
        <v>50</v>
      </c>
    </row>
    <row r="37" spans="2:2">
      <c r="B37" t="s">
        <v>19</v>
      </c>
    </row>
    <row r="38" spans="2:2">
      <c r="B38" t="s">
        <v>52</v>
      </c>
    </row>
    <row r="39" spans="2:2">
      <c r="B39" t="s">
        <v>54</v>
      </c>
    </row>
    <row r="42" spans="2:2">
      <c r="B42" t="s">
        <v>18</v>
      </c>
    </row>
    <row r="43" spans="2:2">
      <c r="B43" t="s">
        <v>55</v>
      </c>
    </row>
    <row r="44" spans="2:2">
      <c r="B44" t="s">
        <v>53</v>
      </c>
    </row>
    <row r="45" spans="2:2">
      <c r="B45" t="s">
        <v>57</v>
      </c>
    </row>
    <row r="46" spans="2:2">
      <c r="B46" t="s">
        <v>27</v>
      </c>
    </row>
    <row r="49" spans="2:2">
      <c r="B49" t="s">
        <v>59</v>
      </c>
    </row>
    <row r="50" spans="2:2">
      <c r="B50" t="s">
        <v>25</v>
      </c>
    </row>
    <row r="51" spans="2:2">
      <c r="B51" t="s">
        <v>60</v>
      </c>
    </row>
    <row r="52" spans="2:2">
      <c r="B52" t="s">
        <v>62</v>
      </c>
    </row>
    <row r="53" spans="2:2">
      <c r="B53" t="s">
        <v>63</v>
      </c>
    </row>
    <row r="54" spans="2:2">
      <c r="B54" t="s">
        <v>6</v>
      </c>
    </row>
    <row r="55" spans="2:2">
      <c r="B55" t="s">
        <v>40</v>
      </c>
    </row>
    <row r="56" spans="2:2">
      <c r="B56" t="s">
        <v>34</v>
      </c>
    </row>
    <row r="57" spans="2:2">
      <c r="B57" t="s">
        <v>65</v>
      </c>
    </row>
    <row r="58" spans="2:2">
      <c r="B58" t="s">
        <v>67</v>
      </c>
    </row>
    <row r="59" spans="2:2">
      <c r="B59" t="s">
        <v>68</v>
      </c>
    </row>
    <row r="62" spans="2:2">
      <c r="B62" t="s">
        <v>10</v>
      </c>
    </row>
    <row r="63" spans="2:2">
      <c r="B63" t="s">
        <v>14</v>
      </c>
    </row>
    <row r="64" spans="2:2">
      <c r="B64" t="s">
        <v>69</v>
      </c>
    </row>
    <row r="67" spans="2:3">
      <c r="B67" t="s">
        <v>70</v>
      </c>
    </row>
    <row r="68" spans="2:3">
      <c r="B68" t="s">
        <v>71</v>
      </c>
    </row>
    <row r="71" spans="2:3">
      <c r="B71" t="s">
        <v>73</v>
      </c>
    </row>
    <row r="74" spans="2:3">
      <c r="B74" t="s">
        <v>56</v>
      </c>
    </row>
    <row r="75" spans="2:3">
      <c r="B75" t="s">
        <v>74</v>
      </c>
    </row>
    <row r="76" spans="2:3">
      <c r="B76" s="1" t="s">
        <v>32</v>
      </c>
      <c r="C76" s="1"/>
    </row>
    <row r="77" spans="2:3">
      <c r="B77" s="1" t="s">
        <v>125</v>
      </c>
      <c r="C77" s="1"/>
    </row>
    <row r="78" spans="2:3">
      <c r="B78" s="1" t="s">
        <v>126</v>
      </c>
      <c r="C78" s="1"/>
    </row>
    <row r="81" spans="2:2">
      <c r="B81" t="s">
        <v>75</v>
      </c>
    </row>
    <row r="82" spans="2:2">
      <c r="B82" t="s">
        <v>15</v>
      </c>
    </row>
    <row r="83" spans="2:2">
      <c r="B83" t="s">
        <v>72</v>
      </c>
    </row>
    <row r="84" spans="2:2">
      <c r="B84" t="s">
        <v>76</v>
      </c>
    </row>
    <row r="85" spans="2:2">
      <c r="B85" t="s">
        <v>78</v>
      </c>
    </row>
    <row r="86" spans="2:2">
      <c r="B86" t="s">
        <v>51</v>
      </c>
    </row>
    <row r="87" spans="2:2">
      <c r="B87" t="s">
        <v>79</v>
      </c>
    </row>
    <row r="90" spans="2:2">
      <c r="B90" t="s">
        <v>80</v>
      </c>
    </row>
    <row r="91" spans="2:2">
      <c r="B91" t="s">
        <v>64</v>
      </c>
    </row>
    <row r="92" spans="2:2">
      <c r="B92" t="s">
        <v>81</v>
      </c>
    </row>
    <row r="93" spans="2:2">
      <c r="B93" t="s">
        <v>82</v>
      </c>
    </row>
  </sheetData>
  <sheetProtection sheet="1" objects="1" scenarios="1" selectLockedCells="1"/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rowBreaks count="2" manualBreakCount="2">
    <brk id="39" max="9" man="1"/>
    <brk id="78" max="9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表紙①</vt:lpstr>
      <vt:lpstr>表紙</vt:lpstr>
      <vt:lpstr>監査調書</vt:lpstr>
      <vt:lpstr>職員名簿</vt:lpstr>
      <vt:lpstr>目次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竹下　泰弘</dc:creator>
  <cp:lastModifiedBy>杉原　加奈</cp:lastModifiedBy>
  <cp:lastPrinted>2022-06-20T05:00:55Z</cp:lastPrinted>
  <dcterms:created xsi:type="dcterms:W3CDTF">2020-07-08T04:38:13Z</dcterms:created>
  <dcterms:modified xsi:type="dcterms:W3CDTF">2025-06-20T02:16:57Z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5.0.2.0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2025-06-20T02:16:57Z</vt:filetime>
  </property>
</Properties>
</file>