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675" windowHeight="8775" tabRatio="793" activeTab="0"/>
  </bookViews>
  <sheets>
    <sheet name="松江市2015" sheetId="1" r:id="rId1"/>
  </sheets>
  <definedNames/>
  <calcPr fullCalcOnLoad="1"/>
</workbook>
</file>

<file path=xl/sharedStrings.xml><?xml version="1.0" encoding="utf-8"?>
<sst xmlns="http://schemas.openxmlformats.org/spreadsheetml/2006/main" count="128" uniqueCount="47">
  <si>
    <t>総数</t>
  </si>
  <si>
    <t>15～19歳</t>
  </si>
  <si>
    <t>85歳以上</t>
  </si>
  <si>
    <t>男</t>
  </si>
  <si>
    <t>女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</si>
  <si>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</si>
  <si>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</si>
  <si>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</si>
  <si>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</si>
  <si>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</si>
  <si>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</si>
  <si>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</si>
  <si>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</si>
  <si>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</si>
  <si>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</si>
  <si>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</si>
  <si>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</si>
  <si>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</si>
  <si>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年齢</t>
  </si>
  <si>
    <t>総数</t>
  </si>
  <si>
    <t>-</t>
  </si>
  <si>
    <t>Ａ 農業，林業</t>
  </si>
  <si>
    <t>うち農業</t>
  </si>
  <si>
    <t>Ｂ 漁業</t>
  </si>
  <si>
    <t>Ｃ 鉱業，採石業，砂利採取業</t>
  </si>
  <si>
    <t>Ｄ 建設業</t>
  </si>
  <si>
    <t>Ｅ 製造業</t>
  </si>
  <si>
    <t>Ｆ 電気・ガス・熱供給・水道業</t>
  </si>
  <si>
    <t>Ｇ 情報通信業</t>
  </si>
  <si>
    <t>Ｈ 運輸業，郵便業</t>
  </si>
  <si>
    <t>Ｉ 卸売業，小売業</t>
  </si>
  <si>
    <t>Ｊ 金融業，保険業</t>
  </si>
  <si>
    <t>Ｋ 不動産業，物品賃貸業</t>
  </si>
  <si>
    <t>Ｌ 学術研究，専門・技術サービス業</t>
  </si>
  <si>
    <t>Ｍ 宿泊業，飲食サービス業</t>
  </si>
  <si>
    <t>Ｎ 生活関連サービス業，娯楽業</t>
  </si>
  <si>
    <t>Ｏ 教育，学習支援業</t>
  </si>
  <si>
    <t>Ｐ 医療，福祉</t>
  </si>
  <si>
    <t>Ｑ 複合サービス事業</t>
  </si>
  <si>
    <t>Ｒ サービス業（他に分類されないもの）</t>
  </si>
  <si>
    <t>Ｓ 公務（他に分類されるものを除く）</t>
  </si>
  <si>
    <t>Ｔ 分類不能の産業</t>
  </si>
  <si>
    <t>　（再掲）65歳以上</t>
  </si>
  <si>
    <t>平成27年10月1日現在</t>
  </si>
  <si>
    <t>　平成27年国勢調査</t>
  </si>
  <si>
    <t>-</t>
  </si>
  <si>
    <t>２－１７．産業（大分類）・年齢15歳以上就業者数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</si>
</sst>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#,##0;&quot;-&quot;###,###,###,##0"/>
    <numFmt numFmtId="177" formatCode="#,###,###,##0;&quot; -&quot;###,###,##0"/>
    <numFmt numFmtId="178" formatCode="##,###,###,##0;&quot;-&quot;#,###,###,##0"/>
    <numFmt numFmtId="179" formatCode="###,###,###,##0;&quot;-&quot;##,###,###,##0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indent="2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8" fillId="0" borderId="10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176" fontId="25" fillId="0" borderId="11" xfId="60" applyNumberFormat="1" applyFont="1" applyFill="1" applyBorder="1" applyAlignment="1">
      <alignment horizontal="center" vertical="center"/>
      <protection/>
    </xf>
    <xf numFmtId="177" fontId="25" fillId="0" borderId="11" xfId="60" applyNumberFormat="1" applyFont="1" applyFill="1" applyBorder="1" applyAlignment="1">
      <alignment horizontal="center" vertical="center"/>
      <protection/>
    </xf>
    <xf numFmtId="178" fontId="25" fillId="0" borderId="11" xfId="60" applyNumberFormat="1" applyFont="1" applyFill="1" applyBorder="1" applyAlignment="1">
      <alignment horizontal="center" vertical="center"/>
      <protection/>
    </xf>
    <xf numFmtId="179" fontId="25" fillId="0" borderId="11" xfId="60" applyNumberFormat="1" applyFont="1" applyFill="1" applyBorder="1" applyAlignment="1">
      <alignment horizontal="center" vertical="center"/>
      <protection/>
    </xf>
    <xf numFmtId="176" fontId="25" fillId="0" borderId="14" xfId="60" applyNumberFormat="1" applyFont="1" applyFill="1" applyBorder="1" applyAlignment="1">
      <alignment horizontal="center" vertical="center" wrapText="1"/>
      <protection/>
    </xf>
    <xf numFmtId="177" fontId="25" fillId="0" borderId="14" xfId="60" applyNumberFormat="1" applyFont="1" applyFill="1" applyBorder="1" applyAlignment="1">
      <alignment horizontal="center" vertical="center" wrapText="1"/>
      <protection/>
    </xf>
    <xf numFmtId="177" fontId="26" fillId="0" borderId="14" xfId="60" applyNumberFormat="1" applyFont="1" applyFill="1" applyBorder="1" applyAlignment="1">
      <alignment horizontal="center" vertical="center" wrapText="1"/>
      <protection/>
    </xf>
    <xf numFmtId="178" fontId="25" fillId="0" borderId="14" xfId="60" applyNumberFormat="1" applyFont="1" applyFill="1" applyBorder="1" applyAlignment="1">
      <alignment horizontal="center" vertical="center" wrapText="1"/>
      <protection/>
    </xf>
    <xf numFmtId="179" fontId="25" fillId="0" borderId="14" xfId="60" applyNumberFormat="1" applyFont="1" applyFill="1" applyBorder="1" applyAlignment="1">
      <alignment horizontal="center" vertical="center" wrapText="1"/>
      <protection/>
    </xf>
    <xf numFmtId="179" fontId="26" fillId="0" borderId="14" xfId="60" applyNumberFormat="1" applyFont="1" applyFill="1" applyBorder="1" applyAlignment="1">
      <alignment horizontal="center" vertical="center" wrapText="1"/>
      <protection/>
    </xf>
    <xf numFmtId="178" fontId="25" fillId="0" borderId="12" xfId="60" applyNumberFormat="1" applyFont="1" applyFill="1" applyBorder="1" applyAlignment="1">
      <alignment horizontal="center" vertical="center" wrapText="1"/>
      <protection/>
    </xf>
    <xf numFmtId="178" fontId="26" fillId="0" borderId="14" xfId="60" applyNumberFormat="1" applyFont="1" applyFill="1" applyBorder="1" applyAlignment="1">
      <alignment horizontal="center" vertical="center" wrapText="1"/>
      <protection/>
    </xf>
    <xf numFmtId="177" fontId="25" fillId="0" borderId="15" xfId="60" applyNumberFormat="1" applyFont="1" applyFill="1" applyBorder="1" applyAlignment="1">
      <alignment horizontal="center" vertical="center" wrapText="1"/>
      <protection/>
    </xf>
    <xf numFmtId="38" fontId="0" fillId="0" borderId="0" xfId="48" applyFont="1" applyAlignment="1">
      <alignment horizontal="right" vertical="center"/>
    </xf>
    <xf numFmtId="176" fontId="2" fillId="0" borderId="0" xfId="60" applyNumberFormat="1" applyFont="1" applyFill="1" applyBorder="1" applyAlignment="1" quotePrefix="1">
      <alignment horizontal="right" vertical="center"/>
      <protection/>
    </xf>
    <xf numFmtId="176" fontId="0" fillId="0" borderId="0" xfId="60" applyNumberFormat="1" applyFont="1" applyFill="1" applyBorder="1" applyAlignment="1" quotePrefix="1">
      <alignment horizontal="right" vertical="center"/>
      <protection/>
    </xf>
    <xf numFmtId="176" fontId="2" fillId="0" borderId="16" xfId="60" applyNumberFormat="1" applyFont="1" applyFill="1" applyBorder="1" applyAlignment="1" quotePrefix="1">
      <alignment horizontal="right" vertical="center"/>
      <protection/>
    </xf>
    <xf numFmtId="176" fontId="2" fillId="0" borderId="17" xfId="60" applyNumberFormat="1" applyFont="1" applyFill="1" applyBorder="1" applyAlignment="1" quotePrefix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10" width="9.125" style="1" customWidth="1"/>
    <col min="11" max="11" width="8.375" style="1" customWidth="1"/>
    <col min="12" max="19" width="9.625" style="1" customWidth="1"/>
    <col min="20" max="16384" width="9.00390625" style="1" customWidth="1"/>
  </cols>
  <sheetData>
    <row r="1" spans="1:23" s="6" customFormat="1" ht="17.25">
      <c r="A1" s="9" t="s">
        <v>46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  <c r="M1" s="11"/>
      <c r="N1" s="11"/>
      <c r="O1" s="11"/>
      <c r="P1" s="11"/>
      <c r="Q1" s="11"/>
      <c r="R1" s="11"/>
      <c r="S1" s="11"/>
      <c r="T1" s="10"/>
      <c r="U1" s="10"/>
      <c r="V1" s="10"/>
      <c r="W1" s="10"/>
    </row>
    <row r="2" ht="13.5">
      <c r="H2" s="4"/>
    </row>
    <row r="3" spans="22:23" ht="13.5">
      <c r="V3" s="8"/>
      <c r="W3" s="8" t="s">
        <v>43</v>
      </c>
    </row>
    <row r="4" spans="1:23" s="4" customFormat="1" ht="7.5" customHeight="1" thickBot="1">
      <c r="A4" s="3"/>
      <c r="B4" s="16"/>
      <c r="C4" s="17"/>
      <c r="D4" s="17"/>
      <c r="E4" s="17"/>
      <c r="F4" s="17"/>
      <c r="G4" s="18"/>
      <c r="H4" s="19"/>
      <c r="I4" s="19"/>
      <c r="J4" s="18"/>
      <c r="K4" s="18"/>
      <c r="L4" s="18"/>
      <c r="M4" s="17"/>
      <c r="N4" s="17"/>
      <c r="O4" s="18"/>
      <c r="P4" s="18"/>
      <c r="Q4" s="18"/>
      <c r="R4" s="18"/>
      <c r="S4" s="18"/>
      <c r="T4" s="17"/>
      <c r="U4" s="17"/>
      <c r="V4" s="17"/>
      <c r="W4" s="17"/>
    </row>
    <row r="5" spans="1:23" ht="45.75" thickTop="1">
      <c r="A5" s="5" t="s">
        <v>18</v>
      </c>
      <c r="B5" s="20" t="s">
        <v>19</v>
      </c>
      <c r="C5" s="21" t="s">
        <v>21</v>
      </c>
      <c r="D5" s="21" t="s">
        <v>22</v>
      </c>
      <c r="E5" s="21" t="s">
        <v>23</v>
      </c>
      <c r="F5" s="22" t="s">
        <v>24</v>
      </c>
      <c r="G5" s="23" t="s">
        <v>25</v>
      </c>
      <c r="H5" s="24" t="s">
        <v>26</v>
      </c>
      <c r="I5" s="25" t="s">
        <v>27</v>
      </c>
      <c r="J5" s="23" t="s">
        <v>28</v>
      </c>
      <c r="K5" s="26" t="s">
        <v>29</v>
      </c>
      <c r="L5" s="23" t="s">
        <v>30</v>
      </c>
      <c r="M5" s="21" t="s">
        <v>31</v>
      </c>
      <c r="N5" s="21" t="s">
        <v>32</v>
      </c>
      <c r="O5" s="27" t="s">
        <v>33</v>
      </c>
      <c r="P5" s="23" t="s">
        <v>34</v>
      </c>
      <c r="Q5" s="23" t="s">
        <v>35</v>
      </c>
      <c r="R5" s="23" t="s">
        <v>36</v>
      </c>
      <c r="S5" s="23" t="s">
        <v>37</v>
      </c>
      <c r="T5" s="21" t="s">
        <v>38</v>
      </c>
      <c r="U5" s="22" t="s">
        <v>39</v>
      </c>
      <c r="V5" s="22" t="s">
        <v>40</v>
      </c>
      <c r="W5" s="28" t="s">
        <v>41</v>
      </c>
    </row>
    <row r="6" spans="1:23" s="6" customFormat="1" ht="15.75" customHeight="1">
      <c r="A6" s="7" t="s">
        <v>0</v>
      </c>
      <c r="B6" s="29">
        <v>99987</v>
      </c>
      <c r="C6" s="29">
        <v>3015</v>
      </c>
      <c r="D6" s="29">
        <v>2834</v>
      </c>
      <c r="E6" s="29">
        <v>769</v>
      </c>
      <c r="F6" s="29">
        <v>34</v>
      </c>
      <c r="G6" s="29">
        <v>8456</v>
      </c>
      <c r="H6" s="29">
        <v>9129</v>
      </c>
      <c r="I6" s="29">
        <v>1058</v>
      </c>
      <c r="J6" s="29">
        <v>1926</v>
      </c>
      <c r="K6" s="29">
        <v>3556</v>
      </c>
      <c r="L6" s="29">
        <v>16120</v>
      </c>
      <c r="M6" s="29">
        <v>3198</v>
      </c>
      <c r="N6" s="29">
        <v>1615</v>
      </c>
      <c r="O6" s="29">
        <v>3048</v>
      </c>
      <c r="P6" s="29">
        <v>6469</v>
      </c>
      <c r="Q6" s="29">
        <v>3263</v>
      </c>
      <c r="R6" s="29">
        <v>5955</v>
      </c>
      <c r="S6" s="29">
        <v>14956</v>
      </c>
      <c r="T6" s="29">
        <v>952</v>
      </c>
      <c r="U6" s="29">
        <v>7458</v>
      </c>
      <c r="V6" s="29">
        <v>5375</v>
      </c>
      <c r="W6" s="29">
        <v>3635</v>
      </c>
    </row>
    <row r="7" spans="1:23" ht="15.75" customHeight="1">
      <c r="A7" s="2" t="s">
        <v>1</v>
      </c>
      <c r="B7" s="29">
        <v>1313</v>
      </c>
      <c r="C7" s="29">
        <v>9</v>
      </c>
      <c r="D7" s="29">
        <v>7</v>
      </c>
      <c r="E7" s="29">
        <v>3</v>
      </c>
      <c r="F7" s="29" t="s">
        <v>20</v>
      </c>
      <c r="G7" s="29">
        <v>109</v>
      </c>
      <c r="H7" s="29">
        <v>124</v>
      </c>
      <c r="I7" s="29">
        <v>10</v>
      </c>
      <c r="J7" s="29">
        <v>8</v>
      </c>
      <c r="K7" s="29">
        <v>22</v>
      </c>
      <c r="L7" s="29">
        <v>304</v>
      </c>
      <c r="M7" s="29">
        <v>4</v>
      </c>
      <c r="N7" s="29">
        <v>7</v>
      </c>
      <c r="O7" s="29">
        <v>13</v>
      </c>
      <c r="P7" s="29">
        <v>391</v>
      </c>
      <c r="Q7" s="29">
        <v>37</v>
      </c>
      <c r="R7" s="29">
        <v>53</v>
      </c>
      <c r="S7" s="29">
        <v>35</v>
      </c>
      <c r="T7" s="29">
        <v>5</v>
      </c>
      <c r="U7" s="29">
        <v>74</v>
      </c>
      <c r="V7" s="29">
        <v>17</v>
      </c>
      <c r="W7" s="29">
        <v>88</v>
      </c>
    </row>
    <row r="8" spans="1:23" ht="15.75" customHeight="1">
      <c r="A8" s="2" t="s">
        <v>5</v>
      </c>
      <c r="B8" s="29">
        <v>6130</v>
      </c>
      <c r="C8" s="29">
        <v>30</v>
      </c>
      <c r="D8" s="29">
        <v>22</v>
      </c>
      <c r="E8" s="29">
        <v>16</v>
      </c>
      <c r="F8" s="29" t="s">
        <v>20</v>
      </c>
      <c r="G8" s="29">
        <v>398</v>
      </c>
      <c r="H8" s="29">
        <v>559</v>
      </c>
      <c r="I8" s="29">
        <v>116</v>
      </c>
      <c r="J8" s="29">
        <v>117</v>
      </c>
      <c r="K8" s="29">
        <v>103</v>
      </c>
      <c r="L8" s="29">
        <v>1101</v>
      </c>
      <c r="M8" s="29">
        <v>164</v>
      </c>
      <c r="N8" s="29">
        <v>79</v>
      </c>
      <c r="O8" s="29">
        <v>110</v>
      </c>
      <c r="P8" s="29">
        <v>863</v>
      </c>
      <c r="Q8" s="29">
        <v>260</v>
      </c>
      <c r="R8" s="29">
        <v>306</v>
      </c>
      <c r="S8" s="29">
        <v>1057</v>
      </c>
      <c r="T8" s="29">
        <v>47</v>
      </c>
      <c r="U8" s="29">
        <v>337</v>
      </c>
      <c r="V8" s="29">
        <v>209</v>
      </c>
      <c r="W8" s="29">
        <v>258</v>
      </c>
    </row>
    <row r="9" spans="1:23" ht="15.75" customHeight="1">
      <c r="A9" s="2" t="s">
        <v>6</v>
      </c>
      <c r="B9" s="29">
        <v>7557</v>
      </c>
      <c r="C9" s="29">
        <v>50</v>
      </c>
      <c r="D9" s="29">
        <v>41</v>
      </c>
      <c r="E9" s="29">
        <v>19</v>
      </c>
      <c r="F9" s="29">
        <v>2</v>
      </c>
      <c r="G9" s="29">
        <v>519</v>
      </c>
      <c r="H9" s="29">
        <v>758</v>
      </c>
      <c r="I9" s="29">
        <v>95</v>
      </c>
      <c r="J9" s="29">
        <v>189</v>
      </c>
      <c r="K9" s="29">
        <v>163</v>
      </c>
      <c r="L9" s="29">
        <v>1267</v>
      </c>
      <c r="M9" s="29">
        <v>258</v>
      </c>
      <c r="N9" s="29">
        <v>95</v>
      </c>
      <c r="O9" s="29">
        <v>200</v>
      </c>
      <c r="P9" s="29">
        <v>452</v>
      </c>
      <c r="Q9" s="29">
        <v>272</v>
      </c>
      <c r="R9" s="29">
        <v>385</v>
      </c>
      <c r="S9" s="29">
        <v>1583</v>
      </c>
      <c r="T9" s="29">
        <v>58</v>
      </c>
      <c r="U9" s="29">
        <v>525</v>
      </c>
      <c r="V9" s="29">
        <v>439</v>
      </c>
      <c r="W9" s="29">
        <v>228</v>
      </c>
    </row>
    <row r="10" spans="1:23" ht="15.75" customHeight="1">
      <c r="A10" s="2" t="s">
        <v>7</v>
      </c>
      <c r="B10" s="29">
        <v>8768</v>
      </c>
      <c r="C10" s="29">
        <v>72</v>
      </c>
      <c r="D10" s="29">
        <v>58</v>
      </c>
      <c r="E10" s="29">
        <v>30</v>
      </c>
      <c r="F10" s="29" t="s">
        <v>20</v>
      </c>
      <c r="G10" s="29">
        <v>774</v>
      </c>
      <c r="H10" s="29">
        <v>868</v>
      </c>
      <c r="I10" s="29">
        <v>88</v>
      </c>
      <c r="J10" s="29">
        <v>217</v>
      </c>
      <c r="K10" s="29">
        <v>260</v>
      </c>
      <c r="L10" s="29">
        <v>1414</v>
      </c>
      <c r="M10" s="29">
        <v>280</v>
      </c>
      <c r="N10" s="29">
        <v>116</v>
      </c>
      <c r="O10" s="29">
        <v>232</v>
      </c>
      <c r="P10" s="29">
        <v>461</v>
      </c>
      <c r="Q10" s="29">
        <v>310</v>
      </c>
      <c r="R10" s="29">
        <v>436</v>
      </c>
      <c r="S10" s="29">
        <v>1700</v>
      </c>
      <c r="T10" s="29">
        <v>113</v>
      </c>
      <c r="U10" s="29">
        <v>661</v>
      </c>
      <c r="V10" s="29">
        <v>482</v>
      </c>
      <c r="W10" s="29">
        <v>254</v>
      </c>
    </row>
    <row r="11" spans="1:23" ht="15.75" customHeight="1">
      <c r="A11" s="2" t="s">
        <v>8</v>
      </c>
      <c r="B11" s="29">
        <v>10255</v>
      </c>
      <c r="C11" s="29">
        <v>92</v>
      </c>
      <c r="D11" s="29">
        <v>71</v>
      </c>
      <c r="E11" s="29">
        <v>27</v>
      </c>
      <c r="F11" s="29" t="s">
        <v>20</v>
      </c>
      <c r="G11" s="29">
        <v>935</v>
      </c>
      <c r="H11" s="29">
        <v>1079</v>
      </c>
      <c r="I11" s="29">
        <v>114</v>
      </c>
      <c r="J11" s="29">
        <v>266</v>
      </c>
      <c r="K11" s="29">
        <v>321</v>
      </c>
      <c r="L11" s="29">
        <v>1677</v>
      </c>
      <c r="M11" s="29">
        <v>315</v>
      </c>
      <c r="N11" s="29">
        <v>119</v>
      </c>
      <c r="O11" s="29">
        <v>345</v>
      </c>
      <c r="P11" s="29">
        <v>500</v>
      </c>
      <c r="Q11" s="29">
        <v>321</v>
      </c>
      <c r="R11" s="29">
        <v>585</v>
      </c>
      <c r="S11" s="29">
        <v>1821</v>
      </c>
      <c r="T11" s="29">
        <v>124</v>
      </c>
      <c r="U11" s="29">
        <v>787</v>
      </c>
      <c r="V11" s="29">
        <v>575</v>
      </c>
      <c r="W11" s="29">
        <v>252</v>
      </c>
    </row>
    <row r="12" spans="1:23" ht="15.75" customHeight="1">
      <c r="A12" s="2" t="s">
        <v>9</v>
      </c>
      <c r="B12" s="29">
        <v>12113</v>
      </c>
      <c r="C12" s="29">
        <v>89</v>
      </c>
      <c r="D12" s="29">
        <v>64</v>
      </c>
      <c r="E12" s="29">
        <v>26</v>
      </c>
      <c r="F12" s="29">
        <v>7</v>
      </c>
      <c r="G12" s="29">
        <v>1128</v>
      </c>
      <c r="H12" s="29">
        <v>1247</v>
      </c>
      <c r="I12" s="29">
        <v>127</v>
      </c>
      <c r="J12" s="29">
        <v>289</v>
      </c>
      <c r="K12" s="29">
        <v>454</v>
      </c>
      <c r="L12" s="29">
        <v>2004</v>
      </c>
      <c r="M12" s="29">
        <v>466</v>
      </c>
      <c r="N12" s="29">
        <v>156</v>
      </c>
      <c r="O12" s="29">
        <v>450</v>
      </c>
      <c r="P12" s="29">
        <v>622</v>
      </c>
      <c r="Q12" s="29">
        <v>324</v>
      </c>
      <c r="R12" s="29">
        <v>761</v>
      </c>
      <c r="S12" s="29">
        <v>1808</v>
      </c>
      <c r="T12" s="29">
        <v>136</v>
      </c>
      <c r="U12" s="29">
        <v>903</v>
      </c>
      <c r="V12" s="29">
        <v>831</v>
      </c>
      <c r="W12" s="29">
        <v>285</v>
      </c>
    </row>
    <row r="13" spans="1:23" ht="15.75" customHeight="1">
      <c r="A13" s="2" t="s">
        <v>10</v>
      </c>
      <c r="B13" s="29">
        <v>10676</v>
      </c>
      <c r="C13" s="29">
        <v>80</v>
      </c>
      <c r="D13" s="29">
        <v>57</v>
      </c>
      <c r="E13" s="29">
        <v>45</v>
      </c>
      <c r="F13" s="29">
        <v>6</v>
      </c>
      <c r="G13" s="29">
        <v>901</v>
      </c>
      <c r="H13" s="29">
        <v>1152</v>
      </c>
      <c r="I13" s="29">
        <v>141</v>
      </c>
      <c r="J13" s="29">
        <v>242</v>
      </c>
      <c r="K13" s="29">
        <v>432</v>
      </c>
      <c r="L13" s="29">
        <v>1691</v>
      </c>
      <c r="M13" s="29">
        <v>478</v>
      </c>
      <c r="N13" s="29">
        <v>142</v>
      </c>
      <c r="O13" s="29">
        <v>363</v>
      </c>
      <c r="P13" s="29">
        <v>504</v>
      </c>
      <c r="Q13" s="29">
        <v>279</v>
      </c>
      <c r="R13" s="29">
        <v>844</v>
      </c>
      <c r="S13" s="29">
        <v>1487</v>
      </c>
      <c r="T13" s="29">
        <v>118</v>
      </c>
      <c r="U13" s="29">
        <v>742</v>
      </c>
      <c r="V13" s="29">
        <v>780</v>
      </c>
      <c r="W13" s="29">
        <v>249</v>
      </c>
    </row>
    <row r="14" spans="1:23" ht="15.75" customHeight="1">
      <c r="A14" s="2" t="s">
        <v>11</v>
      </c>
      <c r="B14" s="29">
        <v>10506</v>
      </c>
      <c r="C14" s="29">
        <v>98</v>
      </c>
      <c r="D14" s="29">
        <v>76</v>
      </c>
      <c r="E14" s="29">
        <v>48</v>
      </c>
      <c r="F14" s="29">
        <v>5</v>
      </c>
      <c r="G14" s="29">
        <v>760</v>
      </c>
      <c r="H14" s="29">
        <v>956</v>
      </c>
      <c r="I14" s="29">
        <v>173</v>
      </c>
      <c r="J14" s="29">
        <v>213</v>
      </c>
      <c r="K14" s="29">
        <v>462</v>
      </c>
      <c r="L14" s="29">
        <v>1642</v>
      </c>
      <c r="M14" s="29">
        <v>513</v>
      </c>
      <c r="N14" s="29">
        <v>134</v>
      </c>
      <c r="O14" s="29">
        <v>320</v>
      </c>
      <c r="P14" s="29">
        <v>449</v>
      </c>
      <c r="Q14" s="29">
        <v>260</v>
      </c>
      <c r="R14" s="29">
        <v>893</v>
      </c>
      <c r="S14" s="29">
        <v>1659</v>
      </c>
      <c r="T14" s="29">
        <v>116</v>
      </c>
      <c r="U14" s="29">
        <v>740</v>
      </c>
      <c r="V14" s="29">
        <v>822</v>
      </c>
      <c r="W14" s="29">
        <v>243</v>
      </c>
    </row>
    <row r="15" spans="1:23" ht="15.75" customHeight="1">
      <c r="A15" s="2" t="s">
        <v>12</v>
      </c>
      <c r="B15" s="29">
        <v>10004</v>
      </c>
      <c r="C15" s="29">
        <v>170</v>
      </c>
      <c r="D15" s="29">
        <v>149</v>
      </c>
      <c r="E15" s="29">
        <v>80</v>
      </c>
      <c r="F15" s="29">
        <v>5</v>
      </c>
      <c r="G15" s="29">
        <v>866</v>
      </c>
      <c r="H15" s="29">
        <v>792</v>
      </c>
      <c r="I15" s="29">
        <v>138</v>
      </c>
      <c r="J15" s="29">
        <v>178</v>
      </c>
      <c r="K15" s="29">
        <v>419</v>
      </c>
      <c r="L15" s="29">
        <v>1508</v>
      </c>
      <c r="M15" s="29">
        <v>373</v>
      </c>
      <c r="N15" s="29">
        <v>144</v>
      </c>
      <c r="O15" s="29">
        <v>330</v>
      </c>
      <c r="P15" s="29">
        <v>508</v>
      </c>
      <c r="Q15" s="29">
        <v>219</v>
      </c>
      <c r="R15" s="29">
        <v>910</v>
      </c>
      <c r="S15" s="29">
        <v>1570</v>
      </c>
      <c r="T15" s="29">
        <v>123</v>
      </c>
      <c r="U15" s="29">
        <v>714</v>
      </c>
      <c r="V15" s="29">
        <v>714</v>
      </c>
      <c r="W15" s="29">
        <v>243</v>
      </c>
    </row>
    <row r="16" spans="1:23" ht="15.75" customHeight="1">
      <c r="A16" s="2" t="s">
        <v>13</v>
      </c>
      <c r="B16" s="29">
        <v>9071</v>
      </c>
      <c r="C16" s="29">
        <v>379</v>
      </c>
      <c r="D16" s="29">
        <v>361</v>
      </c>
      <c r="E16" s="29">
        <v>137</v>
      </c>
      <c r="F16" s="29">
        <v>4</v>
      </c>
      <c r="G16" s="29">
        <v>1015</v>
      </c>
      <c r="H16" s="29">
        <v>709</v>
      </c>
      <c r="I16" s="29">
        <v>41</v>
      </c>
      <c r="J16" s="29">
        <v>138</v>
      </c>
      <c r="K16" s="29">
        <v>450</v>
      </c>
      <c r="L16" s="29">
        <v>1420</v>
      </c>
      <c r="M16" s="29">
        <v>234</v>
      </c>
      <c r="N16" s="29">
        <v>196</v>
      </c>
      <c r="O16" s="29">
        <v>301</v>
      </c>
      <c r="P16" s="29">
        <v>633</v>
      </c>
      <c r="Q16" s="29">
        <v>334</v>
      </c>
      <c r="R16" s="29">
        <v>438</v>
      </c>
      <c r="S16" s="29">
        <v>1158</v>
      </c>
      <c r="T16" s="29">
        <v>79</v>
      </c>
      <c r="U16" s="29">
        <v>798</v>
      </c>
      <c r="V16" s="29">
        <v>322</v>
      </c>
      <c r="W16" s="29">
        <v>285</v>
      </c>
    </row>
    <row r="17" spans="1:23" ht="15.75" customHeight="1">
      <c r="A17" s="2" t="s">
        <v>14</v>
      </c>
      <c r="B17" s="29">
        <v>7130</v>
      </c>
      <c r="C17" s="29">
        <v>628</v>
      </c>
      <c r="D17" s="29">
        <v>617</v>
      </c>
      <c r="E17" s="29">
        <v>141</v>
      </c>
      <c r="F17" s="29">
        <v>3</v>
      </c>
      <c r="G17" s="29">
        <v>720</v>
      </c>
      <c r="H17" s="29">
        <v>516</v>
      </c>
      <c r="I17" s="29">
        <v>12</v>
      </c>
      <c r="J17" s="29">
        <v>51</v>
      </c>
      <c r="K17" s="29">
        <v>331</v>
      </c>
      <c r="L17" s="29">
        <v>1080</v>
      </c>
      <c r="M17" s="29">
        <v>70</v>
      </c>
      <c r="N17" s="29">
        <v>192</v>
      </c>
      <c r="O17" s="29">
        <v>243</v>
      </c>
      <c r="P17" s="29">
        <v>676</v>
      </c>
      <c r="Q17" s="29">
        <v>318</v>
      </c>
      <c r="R17" s="29">
        <v>205</v>
      </c>
      <c r="S17" s="29">
        <v>701</v>
      </c>
      <c r="T17" s="29">
        <v>25</v>
      </c>
      <c r="U17" s="29">
        <v>701</v>
      </c>
      <c r="V17" s="29">
        <v>126</v>
      </c>
      <c r="W17" s="29">
        <v>391</v>
      </c>
    </row>
    <row r="18" spans="1:23" ht="15.75" customHeight="1">
      <c r="A18" s="2" t="s">
        <v>15</v>
      </c>
      <c r="B18" s="29">
        <v>3418</v>
      </c>
      <c r="C18" s="29">
        <v>511</v>
      </c>
      <c r="D18" s="29">
        <v>508</v>
      </c>
      <c r="E18" s="29">
        <v>85</v>
      </c>
      <c r="F18" s="29">
        <v>1</v>
      </c>
      <c r="G18" s="29">
        <v>226</v>
      </c>
      <c r="H18" s="29">
        <v>206</v>
      </c>
      <c r="I18" s="29">
        <v>3</v>
      </c>
      <c r="J18" s="29">
        <v>13</v>
      </c>
      <c r="K18" s="29">
        <v>109</v>
      </c>
      <c r="L18" s="29">
        <v>572</v>
      </c>
      <c r="M18" s="29">
        <v>26</v>
      </c>
      <c r="N18" s="29">
        <v>103</v>
      </c>
      <c r="O18" s="29">
        <v>73</v>
      </c>
      <c r="P18" s="29">
        <v>295</v>
      </c>
      <c r="Q18" s="29">
        <v>199</v>
      </c>
      <c r="R18" s="29">
        <v>81</v>
      </c>
      <c r="S18" s="29">
        <v>259</v>
      </c>
      <c r="T18" s="29">
        <v>6</v>
      </c>
      <c r="U18" s="29">
        <v>297</v>
      </c>
      <c r="V18" s="29">
        <v>37</v>
      </c>
      <c r="W18" s="29">
        <v>316</v>
      </c>
    </row>
    <row r="19" spans="1:23" ht="15.75" customHeight="1">
      <c r="A19" s="2" t="s">
        <v>16</v>
      </c>
      <c r="B19" s="29">
        <v>1679</v>
      </c>
      <c r="C19" s="29">
        <v>380</v>
      </c>
      <c r="D19" s="29">
        <v>379</v>
      </c>
      <c r="E19" s="29">
        <v>70</v>
      </c>
      <c r="F19" s="29">
        <v>1</v>
      </c>
      <c r="G19" s="29">
        <v>74</v>
      </c>
      <c r="H19" s="29">
        <v>85</v>
      </c>
      <c r="I19" s="29" t="s">
        <v>20</v>
      </c>
      <c r="J19" s="29">
        <v>2</v>
      </c>
      <c r="K19" s="29">
        <v>22</v>
      </c>
      <c r="L19" s="29">
        <v>262</v>
      </c>
      <c r="M19" s="29">
        <v>12</v>
      </c>
      <c r="N19" s="29">
        <v>61</v>
      </c>
      <c r="O19" s="29">
        <v>41</v>
      </c>
      <c r="P19" s="29">
        <v>75</v>
      </c>
      <c r="Q19" s="29">
        <v>91</v>
      </c>
      <c r="R19" s="29">
        <v>26</v>
      </c>
      <c r="S19" s="29">
        <v>80</v>
      </c>
      <c r="T19" s="29" t="s">
        <v>20</v>
      </c>
      <c r="U19" s="29">
        <v>113</v>
      </c>
      <c r="V19" s="29">
        <v>17</v>
      </c>
      <c r="W19" s="29">
        <v>267</v>
      </c>
    </row>
    <row r="20" spans="1:23" ht="15.75" customHeight="1">
      <c r="A20" s="2" t="s">
        <v>17</v>
      </c>
      <c r="B20" s="29">
        <v>935</v>
      </c>
      <c r="C20" s="29">
        <v>287</v>
      </c>
      <c r="D20" s="29">
        <v>284</v>
      </c>
      <c r="E20" s="29">
        <v>33</v>
      </c>
      <c r="F20" s="29" t="s">
        <v>20</v>
      </c>
      <c r="G20" s="29">
        <v>26</v>
      </c>
      <c r="H20" s="29">
        <v>58</v>
      </c>
      <c r="I20" s="29" t="s">
        <v>20</v>
      </c>
      <c r="J20" s="29">
        <v>2</v>
      </c>
      <c r="K20" s="29">
        <v>6</v>
      </c>
      <c r="L20" s="29">
        <v>123</v>
      </c>
      <c r="M20" s="29">
        <v>4</v>
      </c>
      <c r="N20" s="29">
        <v>36</v>
      </c>
      <c r="O20" s="29">
        <v>16</v>
      </c>
      <c r="P20" s="29">
        <v>31</v>
      </c>
      <c r="Q20" s="29">
        <v>29</v>
      </c>
      <c r="R20" s="29">
        <v>23</v>
      </c>
      <c r="S20" s="29">
        <v>24</v>
      </c>
      <c r="T20" s="29">
        <v>2</v>
      </c>
      <c r="U20" s="29">
        <v>48</v>
      </c>
      <c r="V20" s="29">
        <v>2</v>
      </c>
      <c r="W20" s="29">
        <v>185</v>
      </c>
    </row>
    <row r="21" spans="1:23" ht="15.75" customHeight="1">
      <c r="A21" s="2" t="s">
        <v>2</v>
      </c>
      <c r="B21" s="29">
        <v>432</v>
      </c>
      <c r="C21" s="29">
        <v>140</v>
      </c>
      <c r="D21" s="29">
        <v>140</v>
      </c>
      <c r="E21" s="29">
        <v>9</v>
      </c>
      <c r="F21" s="29" t="s">
        <v>20</v>
      </c>
      <c r="G21" s="29">
        <v>5</v>
      </c>
      <c r="H21" s="29">
        <v>20</v>
      </c>
      <c r="I21" s="29" t="s">
        <v>20</v>
      </c>
      <c r="J21" s="29">
        <v>1</v>
      </c>
      <c r="K21" s="29">
        <v>2</v>
      </c>
      <c r="L21" s="29">
        <v>55</v>
      </c>
      <c r="M21" s="29">
        <v>1</v>
      </c>
      <c r="N21" s="29">
        <v>35</v>
      </c>
      <c r="O21" s="29">
        <v>11</v>
      </c>
      <c r="P21" s="29">
        <v>9</v>
      </c>
      <c r="Q21" s="29">
        <v>10</v>
      </c>
      <c r="R21" s="29">
        <v>9</v>
      </c>
      <c r="S21" s="29">
        <v>14</v>
      </c>
      <c r="T21" s="29" t="s">
        <v>20</v>
      </c>
      <c r="U21" s="29">
        <v>18</v>
      </c>
      <c r="V21" s="29">
        <v>2</v>
      </c>
      <c r="W21" s="29">
        <v>91</v>
      </c>
    </row>
    <row r="22" spans="1:23" ht="15.75" customHeight="1">
      <c r="A22" s="14" t="s">
        <v>42</v>
      </c>
      <c r="B22" s="30">
        <f>B17+B18+B19+B20+B21</f>
        <v>13594</v>
      </c>
      <c r="C22" s="30">
        <f aca="true" t="shared" si="0" ref="C22:W22">C17+C18+C19+C20+C21</f>
        <v>1946</v>
      </c>
      <c r="D22" s="30">
        <f t="shared" si="0"/>
        <v>1928</v>
      </c>
      <c r="E22" s="30">
        <f t="shared" si="0"/>
        <v>338</v>
      </c>
      <c r="F22" s="30">
        <v>5</v>
      </c>
      <c r="G22" s="30">
        <f t="shared" si="0"/>
        <v>1051</v>
      </c>
      <c r="H22" s="30">
        <f t="shared" si="0"/>
        <v>885</v>
      </c>
      <c r="I22" s="30">
        <v>15</v>
      </c>
      <c r="J22" s="30">
        <f t="shared" si="0"/>
        <v>69</v>
      </c>
      <c r="K22" s="30">
        <f t="shared" si="0"/>
        <v>470</v>
      </c>
      <c r="L22" s="30">
        <f t="shared" si="0"/>
        <v>2092</v>
      </c>
      <c r="M22" s="30">
        <f t="shared" si="0"/>
        <v>113</v>
      </c>
      <c r="N22" s="30">
        <f t="shared" si="0"/>
        <v>427</v>
      </c>
      <c r="O22" s="30">
        <f t="shared" si="0"/>
        <v>384</v>
      </c>
      <c r="P22" s="30">
        <f t="shared" si="0"/>
        <v>1086</v>
      </c>
      <c r="Q22" s="30">
        <f t="shared" si="0"/>
        <v>647</v>
      </c>
      <c r="R22" s="30">
        <f t="shared" si="0"/>
        <v>344</v>
      </c>
      <c r="S22" s="30">
        <f t="shared" si="0"/>
        <v>1078</v>
      </c>
      <c r="T22" s="30">
        <v>33</v>
      </c>
      <c r="U22" s="30">
        <f>U17+U18+U19+U20+U21</f>
        <v>1177</v>
      </c>
      <c r="V22" s="30">
        <f t="shared" si="0"/>
        <v>184</v>
      </c>
      <c r="W22" s="30">
        <f t="shared" si="0"/>
        <v>1250</v>
      </c>
    </row>
    <row r="23" spans="1:23" s="6" customFormat="1" ht="15.75" customHeight="1">
      <c r="A23" s="7" t="s">
        <v>3</v>
      </c>
      <c r="B23" s="31">
        <v>54009</v>
      </c>
      <c r="C23" s="31">
        <v>1891</v>
      </c>
      <c r="D23" s="31">
        <v>1751</v>
      </c>
      <c r="E23" s="31">
        <v>604</v>
      </c>
      <c r="F23" s="31">
        <v>26</v>
      </c>
      <c r="G23" s="31">
        <v>7204</v>
      </c>
      <c r="H23" s="31">
        <v>6344</v>
      </c>
      <c r="I23" s="31">
        <v>970</v>
      </c>
      <c r="J23" s="31">
        <v>1320</v>
      </c>
      <c r="K23" s="31">
        <v>2933</v>
      </c>
      <c r="L23" s="31">
        <v>8071</v>
      </c>
      <c r="M23" s="31">
        <v>1406</v>
      </c>
      <c r="N23" s="31">
        <v>878</v>
      </c>
      <c r="O23" s="31">
        <v>2100</v>
      </c>
      <c r="P23" s="31">
        <v>2505</v>
      </c>
      <c r="Q23" s="31">
        <v>1225</v>
      </c>
      <c r="R23" s="31">
        <v>2726</v>
      </c>
      <c r="S23" s="31">
        <v>3610</v>
      </c>
      <c r="T23" s="31">
        <v>565</v>
      </c>
      <c r="U23" s="31">
        <v>4075</v>
      </c>
      <c r="V23" s="31">
        <v>3660</v>
      </c>
      <c r="W23" s="31">
        <v>1896</v>
      </c>
    </row>
    <row r="24" spans="1:23" ht="15.75" customHeight="1">
      <c r="A24" s="2" t="s">
        <v>1</v>
      </c>
      <c r="B24" s="30">
        <v>734</v>
      </c>
      <c r="C24" s="30">
        <v>8</v>
      </c>
      <c r="D24" s="30">
        <v>7</v>
      </c>
      <c r="E24" s="30">
        <v>3</v>
      </c>
      <c r="F24" s="30" t="s">
        <v>20</v>
      </c>
      <c r="G24" s="30">
        <v>100</v>
      </c>
      <c r="H24" s="30">
        <v>91</v>
      </c>
      <c r="I24" s="30">
        <v>10</v>
      </c>
      <c r="J24" s="30">
        <v>4</v>
      </c>
      <c r="K24" s="30">
        <v>17</v>
      </c>
      <c r="L24" s="30">
        <v>146</v>
      </c>
      <c r="M24" s="30">
        <v>1</v>
      </c>
      <c r="N24" s="30">
        <v>4</v>
      </c>
      <c r="O24" s="30">
        <v>8</v>
      </c>
      <c r="P24" s="30">
        <v>167</v>
      </c>
      <c r="Q24" s="30">
        <v>22</v>
      </c>
      <c r="R24" s="30">
        <v>37</v>
      </c>
      <c r="S24" s="30">
        <v>10</v>
      </c>
      <c r="T24" s="30" t="s">
        <v>20</v>
      </c>
      <c r="U24" s="30">
        <v>50</v>
      </c>
      <c r="V24" s="30">
        <v>12</v>
      </c>
      <c r="W24" s="30">
        <v>44</v>
      </c>
    </row>
    <row r="25" spans="1:23" ht="15.75" customHeight="1">
      <c r="A25" s="2" t="s">
        <v>5</v>
      </c>
      <c r="B25" s="30">
        <v>3079</v>
      </c>
      <c r="C25" s="30">
        <v>22</v>
      </c>
      <c r="D25" s="30">
        <v>16</v>
      </c>
      <c r="E25" s="30">
        <v>16</v>
      </c>
      <c r="F25" s="30" t="s">
        <v>20</v>
      </c>
      <c r="G25" s="30">
        <v>357</v>
      </c>
      <c r="H25" s="30">
        <v>414</v>
      </c>
      <c r="I25" s="30">
        <v>111</v>
      </c>
      <c r="J25" s="30">
        <v>67</v>
      </c>
      <c r="K25" s="30">
        <v>82</v>
      </c>
      <c r="L25" s="30">
        <v>517</v>
      </c>
      <c r="M25" s="30">
        <v>53</v>
      </c>
      <c r="N25" s="30">
        <v>38</v>
      </c>
      <c r="O25" s="30">
        <v>54</v>
      </c>
      <c r="P25" s="30">
        <v>436</v>
      </c>
      <c r="Q25" s="30">
        <v>98</v>
      </c>
      <c r="R25" s="30">
        <v>133</v>
      </c>
      <c r="S25" s="30">
        <v>198</v>
      </c>
      <c r="T25" s="30">
        <v>19</v>
      </c>
      <c r="U25" s="30">
        <v>190</v>
      </c>
      <c r="V25" s="30">
        <v>131</v>
      </c>
      <c r="W25" s="30">
        <v>143</v>
      </c>
    </row>
    <row r="26" spans="1:23" ht="15.75" customHeight="1">
      <c r="A26" s="2" t="s">
        <v>6</v>
      </c>
      <c r="B26" s="30">
        <v>3899</v>
      </c>
      <c r="C26" s="30">
        <v>36</v>
      </c>
      <c r="D26" s="30">
        <v>30</v>
      </c>
      <c r="E26" s="30">
        <v>17</v>
      </c>
      <c r="F26" s="30">
        <v>2</v>
      </c>
      <c r="G26" s="30">
        <v>455</v>
      </c>
      <c r="H26" s="30">
        <v>563</v>
      </c>
      <c r="I26" s="30">
        <v>86</v>
      </c>
      <c r="J26" s="30">
        <v>112</v>
      </c>
      <c r="K26" s="30">
        <v>133</v>
      </c>
      <c r="L26" s="30">
        <v>636</v>
      </c>
      <c r="M26" s="30">
        <v>95</v>
      </c>
      <c r="N26" s="30">
        <v>53</v>
      </c>
      <c r="O26" s="30">
        <v>126</v>
      </c>
      <c r="P26" s="30">
        <v>203</v>
      </c>
      <c r="Q26" s="30">
        <v>102</v>
      </c>
      <c r="R26" s="30">
        <v>153</v>
      </c>
      <c r="S26" s="30">
        <v>414</v>
      </c>
      <c r="T26" s="30">
        <v>34</v>
      </c>
      <c r="U26" s="30">
        <v>275</v>
      </c>
      <c r="V26" s="30">
        <v>294</v>
      </c>
      <c r="W26" s="30">
        <v>110</v>
      </c>
    </row>
    <row r="27" spans="1:23" ht="15.75" customHeight="1">
      <c r="A27" s="2" t="s">
        <v>7</v>
      </c>
      <c r="B27" s="30">
        <v>4705</v>
      </c>
      <c r="C27" s="30">
        <v>61</v>
      </c>
      <c r="D27" s="30">
        <v>48</v>
      </c>
      <c r="E27" s="30">
        <v>27</v>
      </c>
      <c r="F27" s="30" t="s">
        <v>20</v>
      </c>
      <c r="G27" s="30">
        <v>669</v>
      </c>
      <c r="H27" s="30">
        <v>629</v>
      </c>
      <c r="I27" s="30">
        <v>81</v>
      </c>
      <c r="J27" s="30">
        <v>148</v>
      </c>
      <c r="K27" s="30">
        <v>215</v>
      </c>
      <c r="L27" s="30">
        <v>752</v>
      </c>
      <c r="M27" s="30">
        <v>111</v>
      </c>
      <c r="N27" s="30">
        <v>66</v>
      </c>
      <c r="O27" s="30">
        <v>139</v>
      </c>
      <c r="P27" s="30">
        <v>209</v>
      </c>
      <c r="Q27" s="30">
        <v>112</v>
      </c>
      <c r="R27" s="30">
        <v>186</v>
      </c>
      <c r="S27" s="30">
        <v>438</v>
      </c>
      <c r="T27" s="30">
        <v>60</v>
      </c>
      <c r="U27" s="30">
        <v>366</v>
      </c>
      <c r="V27" s="30">
        <v>299</v>
      </c>
      <c r="W27" s="30">
        <v>137</v>
      </c>
    </row>
    <row r="28" spans="1:23" ht="15.75" customHeight="1">
      <c r="A28" s="2" t="s">
        <v>8</v>
      </c>
      <c r="B28" s="30">
        <v>5516</v>
      </c>
      <c r="C28" s="30">
        <v>75</v>
      </c>
      <c r="D28" s="30">
        <v>57</v>
      </c>
      <c r="E28" s="30">
        <v>22</v>
      </c>
      <c r="F28" s="30" t="s">
        <v>20</v>
      </c>
      <c r="G28" s="30">
        <v>794</v>
      </c>
      <c r="H28" s="30">
        <v>806</v>
      </c>
      <c r="I28" s="30">
        <v>105</v>
      </c>
      <c r="J28" s="30">
        <v>175</v>
      </c>
      <c r="K28" s="30">
        <v>256</v>
      </c>
      <c r="L28" s="30">
        <v>904</v>
      </c>
      <c r="M28" s="30">
        <v>109</v>
      </c>
      <c r="N28" s="30">
        <v>74</v>
      </c>
      <c r="O28" s="30">
        <v>214</v>
      </c>
      <c r="P28" s="30">
        <v>205</v>
      </c>
      <c r="Q28" s="30">
        <v>139</v>
      </c>
      <c r="R28" s="30">
        <v>230</v>
      </c>
      <c r="S28" s="30">
        <v>442</v>
      </c>
      <c r="T28" s="30">
        <v>78</v>
      </c>
      <c r="U28" s="30">
        <v>406</v>
      </c>
      <c r="V28" s="30">
        <v>349</v>
      </c>
      <c r="W28" s="30">
        <v>133</v>
      </c>
    </row>
    <row r="29" spans="1:23" ht="15.75" customHeight="1">
      <c r="A29" s="2" t="s">
        <v>9</v>
      </c>
      <c r="B29" s="30">
        <v>6443</v>
      </c>
      <c r="C29" s="30">
        <v>60</v>
      </c>
      <c r="D29" s="30">
        <v>46</v>
      </c>
      <c r="E29" s="30">
        <v>21</v>
      </c>
      <c r="F29" s="30">
        <v>6</v>
      </c>
      <c r="G29" s="30">
        <v>946</v>
      </c>
      <c r="H29" s="30">
        <v>886</v>
      </c>
      <c r="I29" s="30">
        <v>104</v>
      </c>
      <c r="J29" s="30">
        <v>183</v>
      </c>
      <c r="K29" s="30">
        <v>368</v>
      </c>
      <c r="L29" s="30">
        <v>1029</v>
      </c>
      <c r="M29" s="30">
        <v>201</v>
      </c>
      <c r="N29" s="30">
        <v>73</v>
      </c>
      <c r="O29" s="30">
        <v>303</v>
      </c>
      <c r="P29" s="30">
        <v>215</v>
      </c>
      <c r="Q29" s="30">
        <v>117</v>
      </c>
      <c r="R29" s="30">
        <v>315</v>
      </c>
      <c r="S29" s="30">
        <v>392</v>
      </c>
      <c r="T29" s="30">
        <v>92</v>
      </c>
      <c r="U29" s="30">
        <v>446</v>
      </c>
      <c r="V29" s="30">
        <v>532</v>
      </c>
      <c r="W29" s="30">
        <v>154</v>
      </c>
    </row>
    <row r="30" spans="1:23" ht="15.75" customHeight="1">
      <c r="A30" s="2" t="s">
        <v>10</v>
      </c>
      <c r="B30" s="30">
        <v>5568</v>
      </c>
      <c r="C30" s="30">
        <v>50</v>
      </c>
      <c r="D30" s="30">
        <v>34</v>
      </c>
      <c r="E30" s="30">
        <v>32</v>
      </c>
      <c r="F30" s="30">
        <v>6</v>
      </c>
      <c r="G30" s="30">
        <v>742</v>
      </c>
      <c r="H30" s="30">
        <v>819</v>
      </c>
      <c r="I30" s="30">
        <v>128</v>
      </c>
      <c r="J30" s="30">
        <v>162</v>
      </c>
      <c r="K30" s="30">
        <v>345</v>
      </c>
      <c r="L30" s="30">
        <v>808</v>
      </c>
      <c r="M30" s="30">
        <v>198</v>
      </c>
      <c r="N30" s="30">
        <v>72</v>
      </c>
      <c r="O30" s="30">
        <v>245</v>
      </c>
      <c r="P30" s="30">
        <v>173</v>
      </c>
      <c r="Q30" s="30">
        <v>96</v>
      </c>
      <c r="R30" s="30">
        <v>334</v>
      </c>
      <c r="S30" s="30">
        <v>309</v>
      </c>
      <c r="T30" s="30">
        <v>68</v>
      </c>
      <c r="U30" s="30">
        <v>333</v>
      </c>
      <c r="V30" s="30">
        <v>528</v>
      </c>
      <c r="W30" s="30">
        <v>120</v>
      </c>
    </row>
    <row r="31" spans="1:23" ht="15.75" customHeight="1">
      <c r="A31" s="2" t="s">
        <v>11</v>
      </c>
      <c r="B31" s="30">
        <v>5457</v>
      </c>
      <c r="C31" s="30">
        <v>59</v>
      </c>
      <c r="D31" s="30">
        <v>46</v>
      </c>
      <c r="E31" s="30">
        <v>37</v>
      </c>
      <c r="F31" s="30">
        <v>4</v>
      </c>
      <c r="G31" s="30">
        <v>614</v>
      </c>
      <c r="H31" s="30">
        <v>661</v>
      </c>
      <c r="I31" s="30">
        <v>157</v>
      </c>
      <c r="J31" s="30">
        <v>142</v>
      </c>
      <c r="K31" s="30">
        <v>368</v>
      </c>
      <c r="L31" s="30">
        <v>789</v>
      </c>
      <c r="M31" s="30">
        <v>255</v>
      </c>
      <c r="N31" s="30">
        <v>48</v>
      </c>
      <c r="O31" s="30">
        <v>198</v>
      </c>
      <c r="P31" s="30">
        <v>147</v>
      </c>
      <c r="Q31" s="30">
        <v>82</v>
      </c>
      <c r="R31" s="30">
        <v>414</v>
      </c>
      <c r="S31" s="30">
        <v>338</v>
      </c>
      <c r="T31" s="30">
        <v>74</v>
      </c>
      <c r="U31" s="30">
        <v>333</v>
      </c>
      <c r="V31" s="30">
        <v>604</v>
      </c>
      <c r="W31" s="30">
        <v>133</v>
      </c>
    </row>
    <row r="32" spans="1:23" ht="15.75" customHeight="1">
      <c r="A32" s="2" t="s">
        <v>12</v>
      </c>
      <c r="B32" s="30">
        <v>5441</v>
      </c>
      <c r="C32" s="30">
        <v>110</v>
      </c>
      <c r="D32" s="30">
        <v>89</v>
      </c>
      <c r="E32" s="30">
        <v>58</v>
      </c>
      <c r="F32" s="30">
        <v>4</v>
      </c>
      <c r="G32" s="30">
        <v>756</v>
      </c>
      <c r="H32" s="30">
        <v>518</v>
      </c>
      <c r="I32" s="30">
        <v>132</v>
      </c>
      <c r="J32" s="30">
        <v>148</v>
      </c>
      <c r="K32" s="30">
        <v>335</v>
      </c>
      <c r="L32" s="30">
        <v>714</v>
      </c>
      <c r="M32" s="30">
        <v>194</v>
      </c>
      <c r="N32" s="30">
        <v>69</v>
      </c>
      <c r="O32" s="30">
        <v>249</v>
      </c>
      <c r="P32" s="30">
        <v>162</v>
      </c>
      <c r="Q32" s="30">
        <v>71</v>
      </c>
      <c r="R32" s="30">
        <v>451</v>
      </c>
      <c r="S32" s="30">
        <v>331</v>
      </c>
      <c r="T32" s="30">
        <v>73</v>
      </c>
      <c r="U32" s="30">
        <v>384</v>
      </c>
      <c r="V32" s="30">
        <v>552</v>
      </c>
      <c r="W32" s="30">
        <v>130</v>
      </c>
    </row>
    <row r="33" spans="1:23" ht="15.75" customHeight="1">
      <c r="A33" s="2" t="s">
        <v>13</v>
      </c>
      <c r="B33" s="30">
        <v>5324</v>
      </c>
      <c r="C33" s="30">
        <v>251</v>
      </c>
      <c r="D33" s="30">
        <v>234</v>
      </c>
      <c r="E33" s="30">
        <v>102</v>
      </c>
      <c r="F33" s="30">
        <v>2</v>
      </c>
      <c r="G33" s="30">
        <v>884</v>
      </c>
      <c r="H33" s="30">
        <v>427</v>
      </c>
      <c r="I33" s="30">
        <v>41</v>
      </c>
      <c r="J33" s="30">
        <v>125</v>
      </c>
      <c r="K33" s="30">
        <v>391</v>
      </c>
      <c r="L33" s="30">
        <v>691</v>
      </c>
      <c r="M33" s="30">
        <v>133</v>
      </c>
      <c r="N33" s="30">
        <v>124</v>
      </c>
      <c r="O33" s="30">
        <v>252</v>
      </c>
      <c r="P33" s="30">
        <v>244</v>
      </c>
      <c r="Q33" s="30">
        <v>110</v>
      </c>
      <c r="R33" s="30">
        <v>273</v>
      </c>
      <c r="S33" s="30">
        <v>298</v>
      </c>
      <c r="T33" s="30">
        <v>49</v>
      </c>
      <c r="U33" s="30">
        <v>540</v>
      </c>
      <c r="V33" s="30">
        <v>237</v>
      </c>
      <c r="W33" s="30">
        <v>150</v>
      </c>
    </row>
    <row r="34" spans="1:23" ht="15.75" customHeight="1">
      <c r="A34" s="2" t="s">
        <v>14</v>
      </c>
      <c r="B34" s="30">
        <v>4156</v>
      </c>
      <c r="C34" s="30">
        <v>412</v>
      </c>
      <c r="D34" s="30">
        <v>402</v>
      </c>
      <c r="E34" s="30">
        <v>118</v>
      </c>
      <c r="F34" s="30">
        <v>1</v>
      </c>
      <c r="G34" s="30">
        <v>612</v>
      </c>
      <c r="H34" s="30">
        <v>297</v>
      </c>
      <c r="I34" s="30">
        <v>12</v>
      </c>
      <c r="J34" s="30">
        <v>42</v>
      </c>
      <c r="K34" s="30">
        <v>298</v>
      </c>
      <c r="L34" s="30">
        <v>537</v>
      </c>
      <c r="M34" s="30">
        <v>34</v>
      </c>
      <c r="N34" s="30">
        <v>124</v>
      </c>
      <c r="O34" s="30">
        <v>198</v>
      </c>
      <c r="P34" s="30">
        <v>197</v>
      </c>
      <c r="Q34" s="30">
        <v>137</v>
      </c>
      <c r="R34" s="30">
        <v>135</v>
      </c>
      <c r="S34" s="30">
        <v>257</v>
      </c>
      <c r="T34" s="30">
        <v>14</v>
      </c>
      <c r="U34" s="30">
        <v>439</v>
      </c>
      <c r="V34" s="30">
        <v>85</v>
      </c>
      <c r="W34" s="30">
        <v>207</v>
      </c>
    </row>
    <row r="35" spans="1:23" ht="15.75" customHeight="1">
      <c r="A35" s="2" t="s">
        <v>15</v>
      </c>
      <c r="B35" s="30">
        <v>1961</v>
      </c>
      <c r="C35" s="30">
        <v>295</v>
      </c>
      <c r="D35" s="30">
        <v>293</v>
      </c>
      <c r="E35" s="30">
        <v>65</v>
      </c>
      <c r="F35" s="30">
        <v>1</v>
      </c>
      <c r="G35" s="30">
        <v>187</v>
      </c>
      <c r="H35" s="30">
        <v>141</v>
      </c>
      <c r="I35" s="30">
        <v>3</v>
      </c>
      <c r="J35" s="30">
        <v>9</v>
      </c>
      <c r="K35" s="30">
        <v>101</v>
      </c>
      <c r="L35" s="30">
        <v>305</v>
      </c>
      <c r="M35" s="30">
        <v>13</v>
      </c>
      <c r="N35" s="30">
        <v>61</v>
      </c>
      <c r="O35" s="30">
        <v>59</v>
      </c>
      <c r="P35" s="30">
        <v>106</v>
      </c>
      <c r="Q35" s="30">
        <v>78</v>
      </c>
      <c r="R35" s="30">
        <v>40</v>
      </c>
      <c r="S35" s="30">
        <v>115</v>
      </c>
      <c r="T35" s="30">
        <v>4</v>
      </c>
      <c r="U35" s="30">
        <v>188</v>
      </c>
      <c r="V35" s="30">
        <v>26</v>
      </c>
      <c r="W35" s="30">
        <v>164</v>
      </c>
    </row>
    <row r="36" spans="1:23" ht="15.75" customHeight="1">
      <c r="A36" s="2" t="s">
        <v>16</v>
      </c>
      <c r="B36" s="30">
        <v>972</v>
      </c>
      <c r="C36" s="30">
        <v>221</v>
      </c>
      <c r="D36" s="30">
        <v>220</v>
      </c>
      <c r="E36" s="30">
        <v>52</v>
      </c>
      <c r="F36" s="30" t="s">
        <v>20</v>
      </c>
      <c r="G36" s="30">
        <v>65</v>
      </c>
      <c r="H36" s="30">
        <v>50</v>
      </c>
      <c r="I36" s="30" t="s">
        <v>20</v>
      </c>
      <c r="J36" s="30">
        <v>1</v>
      </c>
      <c r="K36" s="30">
        <v>17</v>
      </c>
      <c r="L36" s="30">
        <v>151</v>
      </c>
      <c r="M36" s="30">
        <v>6</v>
      </c>
      <c r="N36" s="30">
        <v>37</v>
      </c>
      <c r="O36" s="30">
        <v>33</v>
      </c>
      <c r="P36" s="30">
        <v>26</v>
      </c>
      <c r="Q36" s="30">
        <v>40</v>
      </c>
      <c r="R36" s="30">
        <v>13</v>
      </c>
      <c r="S36" s="30">
        <v>42</v>
      </c>
      <c r="T36" s="30" t="s">
        <v>20</v>
      </c>
      <c r="U36" s="30">
        <v>80</v>
      </c>
      <c r="V36" s="30">
        <v>8</v>
      </c>
      <c r="W36" s="30">
        <v>130</v>
      </c>
    </row>
    <row r="37" spans="1:23" ht="15.75" customHeight="1">
      <c r="A37" s="2" t="s">
        <v>17</v>
      </c>
      <c r="B37" s="30">
        <v>537</v>
      </c>
      <c r="C37" s="30">
        <v>167</v>
      </c>
      <c r="D37" s="30">
        <v>165</v>
      </c>
      <c r="E37" s="30">
        <v>27</v>
      </c>
      <c r="F37" s="30" t="s">
        <v>20</v>
      </c>
      <c r="G37" s="30">
        <v>20</v>
      </c>
      <c r="H37" s="30">
        <v>32</v>
      </c>
      <c r="I37" s="30" t="s">
        <v>20</v>
      </c>
      <c r="J37" s="30">
        <v>1</v>
      </c>
      <c r="K37" s="30">
        <v>5</v>
      </c>
      <c r="L37" s="30">
        <v>69</v>
      </c>
      <c r="M37" s="30">
        <v>2</v>
      </c>
      <c r="N37" s="30">
        <v>16</v>
      </c>
      <c r="O37" s="30">
        <v>12</v>
      </c>
      <c r="P37" s="30">
        <v>13</v>
      </c>
      <c r="Q37" s="30">
        <v>15</v>
      </c>
      <c r="R37" s="30">
        <v>10</v>
      </c>
      <c r="S37" s="30">
        <v>17</v>
      </c>
      <c r="T37" s="30" t="s">
        <v>20</v>
      </c>
      <c r="U37" s="30">
        <v>35</v>
      </c>
      <c r="V37" s="30">
        <v>1</v>
      </c>
      <c r="W37" s="30">
        <v>95</v>
      </c>
    </row>
    <row r="38" spans="1:23" ht="15.75" customHeight="1">
      <c r="A38" s="2" t="s">
        <v>2</v>
      </c>
      <c r="B38" s="30">
        <v>217</v>
      </c>
      <c r="C38" s="30">
        <v>64</v>
      </c>
      <c r="D38" s="30">
        <v>64</v>
      </c>
      <c r="E38" s="30">
        <v>7</v>
      </c>
      <c r="F38" s="30" t="s">
        <v>20</v>
      </c>
      <c r="G38" s="30">
        <v>3</v>
      </c>
      <c r="H38" s="30">
        <v>10</v>
      </c>
      <c r="I38" s="30" t="s">
        <v>20</v>
      </c>
      <c r="J38" s="30">
        <v>1</v>
      </c>
      <c r="K38" s="30">
        <v>2</v>
      </c>
      <c r="L38" s="30">
        <v>23</v>
      </c>
      <c r="M38" s="30">
        <v>1</v>
      </c>
      <c r="N38" s="30">
        <v>19</v>
      </c>
      <c r="O38" s="30">
        <v>10</v>
      </c>
      <c r="P38" s="30">
        <v>2</v>
      </c>
      <c r="Q38" s="30">
        <v>6</v>
      </c>
      <c r="R38" s="30">
        <v>2</v>
      </c>
      <c r="S38" s="30">
        <v>9</v>
      </c>
      <c r="T38" s="30" t="s">
        <v>20</v>
      </c>
      <c r="U38" s="30">
        <v>10</v>
      </c>
      <c r="V38" s="30">
        <v>2</v>
      </c>
      <c r="W38" s="30">
        <v>46</v>
      </c>
    </row>
    <row r="39" spans="1:23" ht="15.75" customHeight="1">
      <c r="A39" s="14" t="s">
        <v>42</v>
      </c>
      <c r="B39" s="30">
        <f>B34+B35+B36+B37+B38</f>
        <v>7843</v>
      </c>
      <c r="C39" s="30">
        <f aca="true" t="shared" si="1" ref="C39:W39">C34+C35+C36+C37+C38</f>
        <v>1159</v>
      </c>
      <c r="D39" s="30">
        <f t="shared" si="1"/>
        <v>1144</v>
      </c>
      <c r="E39" s="30">
        <f t="shared" si="1"/>
        <v>269</v>
      </c>
      <c r="F39" s="30">
        <v>2</v>
      </c>
      <c r="G39" s="30">
        <f t="shared" si="1"/>
        <v>887</v>
      </c>
      <c r="H39" s="30">
        <f t="shared" si="1"/>
        <v>530</v>
      </c>
      <c r="I39" s="30">
        <v>15</v>
      </c>
      <c r="J39" s="30">
        <f t="shared" si="1"/>
        <v>54</v>
      </c>
      <c r="K39" s="30">
        <f t="shared" si="1"/>
        <v>423</v>
      </c>
      <c r="L39" s="30">
        <f t="shared" si="1"/>
        <v>1085</v>
      </c>
      <c r="M39" s="30">
        <f t="shared" si="1"/>
        <v>56</v>
      </c>
      <c r="N39" s="30">
        <f t="shared" si="1"/>
        <v>257</v>
      </c>
      <c r="O39" s="30">
        <f t="shared" si="1"/>
        <v>312</v>
      </c>
      <c r="P39" s="30">
        <f t="shared" si="1"/>
        <v>344</v>
      </c>
      <c r="Q39" s="30">
        <f t="shared" si="1"/>
        <v>276</v>
      </c>
      <c r="R39" s="30">
        <f t="shared" si="1"/>
        <v>200</v>
      </c>
      <c r="S39" s="30">
        <f t="shared" si="1"/>
        <v>440</v>
      </c>
      <c r="T39" s="30">
        <v>18</v>
      </c>
      <c r="U39" s="30">
        <f t="shared" si="1"/>
        <v>752</v>
      </c>
      <c r="V39" s="30">
        <f t="shared" si="1"/>
        <v>122</v>
      </c>
      <c r="W39" s="30">
        <f t="shared" si="1"/>
        <v>642</v>
      </c>
    </row>
    <row r="40" spans="1:23" s="6" customFormat="1" ht="15.75" customHeight="1">
      <c r="A40" s="7" t="s">
        <v>4</v>
      </c>
      <c r="B40" s="29">
        <v>45978</v>
      </c>
      <c r="C40" s="29">
        <v>1124</v>
      </c>
      <c r="D40" s="29">
        <v>1083</v>
      </c>
      <c r="E40" s="29">
        <v>165</v>
      </c>
      <c r="F40" s="29">
        <v>8</v>
      </c>
      <c r="G40" s="29">
        <v>1252</v>
      </c>
      <c r="H40" s="29">
        <v>2785</v>
      </c>
      <c r="I40" s="29">
        <v>88</v>
      </c>
      <c r="J40" s="29">
        <v>606</v>
      </c>
      <c r="K40" s="29">
        <v>623</v>
      </c>
      <c r="L40" s="29">
        <v>8049</v>
      </c>
      <c r="M40" s="29">
        <v>1792</v>
      </c>
      <c r="N40" s="29">
        <v>737</v>
      </c>
      <c r="O40" s="29">
        <v>948</v>
      </c>
      <c r="P40" s="29">
        <v>3964</v>
      </c>
      <c r="Q40" s="29">
        <v>2038</v>
      </c>
      <c r="R40" s="29">
        <v>3229</v>
      </c>
      <c r="S40" s="29">
        <v>11346</v>
      </c>
      <c r="T40" s="29">
        <v>387</v>
      </c>
      <c r="U40" s="29">
        <v>3383</v>
      </c>
      <c r="V40" s="29">
        <v>1715</v>
      </c>
      <c r="W40" s="29">
        <v>1739</v>
      </c>
    </row>
    <row r="41" spans="1:23" ht="15.75" customHeight="1">
      <c r="A41" s="2" t="s">
        <v>1</v>
      </c>
      <c r="B41" s="29">
        <v>579</v>
      </c>
      <c r="C41" s="29">
        <v>1</v>
      </c>
      <c r="D41" s="29" t="s">
        <v>20</v>
      </c>
      <c r="E41" s="29" t="s">
        <v>20</v>
      </c>
      <c r="F41" s="29" t="s">
        <v>20</v>
      </c>
      <c r="G41" s="29">
        <v>9</v>
      </c>
      <c r="H41" s="29">
        <v>33</v>
      </c>
      <c r="I41" s="29" t="s">
        <v>20</v>
      </c>
      <c r="J41" s="29">
        <v>4</v>
      </c>
      <c r="K41" s="29">
        <v>5</v>
      </c>
      <c r="L41" s="29">
        <v>158</v>
      </c>
      <c r="M41" s="29">
        <v>3</v>
      </c>
      <c r="N41" s="29">
        <v>3</v>
      </c>
      <c r="O41" s="29">
        <v>5</v>
      </c>
      <c r="P41" s="29">
        <v>224</v>
      </c>
      <c r="Q41" s="29">
        <v>15</v>
      </c>
      <c r="R41" s="29">
        <v>16</v>
      </c>
      <c r="S41" s="29">
        <v>25</v>
      </c>
      <c r="T41" s="29">
        <v>5</v>
      </c>
      <c r="U41" s="29">
        <v>24</v>
      </c>
      <c r="V41" s="29">
        <v>5</v>
      </c>
      <c r="W41" s="29">
        <v>44</v>
      </c>
    </row>
    <row r="42" spans="1:23" ht="15.75" customHeight="1">
      <c r="A42" s="2" t="s">
        <v>5</v>
      </c>
      <c r="B42" s="29">
        <v>3051</v>
      </c>
      <c r="C42" s="29">
        <v>8</v>
      </c>
      <c r="D42" s="29">
        <v>6</v>
      </c>
      <c r="E42" s="29" t="s">
        <v>20</v>
      </c>
      <c r="F42" s="29" t="s">
        <v>20</v>
      </c>
      <c r="G42" s="29">
        <v>41</v>
      </c>
      <c r="H42" s="29">
        <v>145</v>
      </c>
      <c r="I42" s="29">
        <v>5</v>
      </c>
      <c r="J42" s="29">
        <v>50</v>
      </c>
      <c r="K42" s="29">
        <v>21</v>
      </c>
      <c r="L42" s="29">
        <v>584</v>
      </c>
      <c r="M42" s="29">
        <v>111</v>
      </c>
      <c r="N42" s="29">
        <v>41</v>
      </c>
      <c r="O42" s="29">
        <v>56</v>
      </c>
      <c r="P42" s="29">
        <v>427</v>
      </c>
      <c r="Q42" s="29">
        <v>162</v>
      </c>
      <c r="R42" s="29">
        <v>173</v>
      </c>
      <c r="S42" s="29">
        <v>859</v>
      </c>
      <c r="T42" s="29">
        <v>28</v>
      </c>
      <c r="U42" s="29">
        <v>147</v>
      </c>
      <c r="V42" s="29">
        <v>78</v>
      </c>
      <c r="W42" s="29">
        <v>115</v>
      </c>
    </row>
    <row r="43" spans="1:23" ht="15.75" customHeight="1">
      <c r="A43" s="2" t="s">
        <v>6</v>
      </c>
      <c r="B43" s="29">
        <v>3658</v>
      </c>
      <c r="C43" s="29">
        <v>14</v>
      </c>
      <c r="D43" s="29">
        <v>11</v>
      </c>
      <c r="E43" s="29">
        <v>2</v>
      </c>
      <c r="F43" s="29" t="s">
        <v>20</v>
      </c>
      <c r="G43" s="29">
        <v>64</v>
      </c>
      <c r="H43" s="29">
        <v>195</v>
      </c>
      <c r="I43" s="29">
        <v>9</v>
      </c>
      <c r="J43" s="29">
        <v>77</v>
      </c>
      <c r="K43" s="29">
        <v>30</v>
      </c>
      <c r="L43" s="29">
        <v>631</v>
      </c>
      <c r="M43" s="29">
        <v>163</v>
      </c>
      <c r="N43" s="29">
        <v>42</v>
      </c>
      <c r="O43" s="29">
        <v>74</v>
      </c>
      <c r="P43" s="29">
        <v>249</v>
      </c>
      <c r="Q43" s="29">
        <v>170</v>
      </c>
      <c r="R43" s="29">
        <v>232</v>
      </c>
      <c r="S43" s="29">
        <v>1169</v>
      </c>
      <c r="T43" s="29">
        <v>24</v>
      </c>
      <c r="U43" s="29">
        <v>250</v>
      </c>
      <c r="V43" s="29">
        <v>145</v>
      </c>
      <c r="W43" s="29">
        <v>118</v>
      </c>
    </row>
    <row r="44" spans="1:23" ht="15.75" customHeight="1">
      <c r="A44" s="2" t="s">
        <v>7</v>
      </c>
      <c r="B44" s="29">
        <v>4063</v>
      </c>
      <c r="C44" s="29">
        <v>11</v>
      </c>
      <c r="D44" s="29">
        <v>10</v>
      </c>
      <c r="E44" s="29">
        <v>3</v>
      </c>
      <c r="F44" s="29" t="s">
        <v>20</v>
      </c>
      <c r="G44" s="29">
        <v>105</v>
      </c>
      <c r="H44" s="29">
        <v>239</v>
      </c>
      <c r="I44" s="29">
        <v>7</v>
      </c>
      <c r="J44" s="29">
        <v>69</v>
      </c>
      <c r="K44" s="29">
        <v>45</v>
      </c>
      <c r="L44" s="29">
        <v>662</v>
      </c>
      <c r="M44" s="29">
        <v>169</v>
      </c>
      <c r="N44" s="29">
        <v>50</v>
      </c>
      <c r="O44" s="29">
        <v>93</v>
      </c>
      <c r="P44" s="29">
        <v>252</v>
      </c>
      <c r="Q44" s="29">
        <v>198</v>
      </c>
      <c r="R44" s="29">
        <v>250</v>
      </c>
      <c r="S44" s="29">
        <v>1262</v>
      </c>
      <c r="T44" s="29">
        <v>53</v>
      </c>
      <c r="U44" s="29">
        <v>295</v>
      </c>
      <c r="V44" s="29">
        <v>183</v>
      </c>
      <c r="W44" s="29">
        <v>117</v>
      </c>
    </row>
    <row r="45" spans="1:23" ht="15.75" customHeight="1">
      <c r="A45" s="2" t="s">
        <v>8</v>
      </c>
      <c r="B45" s="29">
        <v>4739</v>
      </c>
      <c r="C45" s="29">
        <v>17</v>
      </c>
      <c r="D45" s="29">
        <v>14</v>
      </c>
      <c r="E45" s="29">
        <v>5</v>
      </c>
      <c r="F45" s="29" t="s">
        <v>20</v>
      </c>
      <c r="G45" s="29">
        <v>141</v>
      </c>
      <c r="H45" s="29">
        <v>273</v>
      </c>
      <c r="I45" s="29">
        <v>9</v>
      </c>
      <c r="J45" s="29">
        <v>91</v>
      </c>
      <c r="K45" s="29">
        <v>65</v>
      </c>
      <c r="L45" s="29">
        <v>773</v>
      </c>
      <c r="M45" s="29">
        <v>206</v>
      </c>
      <c r="N45" s="29">
        <v>45</v>
      </c>
      <c r="O45" s="29">
        <v>131</v>
      </c>
      <c r="P45" s="29">
        <v>295</v>
      </c>
      <c r="Q45" s="29">
        <v>182</v>
      </c>
      <c r="R45" s="29">
        <v>355</v>
      </c>
      <c r="S45" s="29">
        <v>1379</v>
      </c>
      <c r="T45" s="29">
        <v>46</v>
      </c>
      <c r="U45" s="29">
        <v>381</v>
      </c>
      <c r="V45" s="29">
        <v>226</v>
      </c>
      <c r="W45" s="29">
        <v>119</v>
      </c>
    </row>
    <row r="46" spans="1:23" ht="15.75" customHeight="1">
      <c r="A46" s="2" t="s">
        <v>9</v>
      </c>
      <c r="B46" s="29">
        <v>5670</v>
      </c>
      <c r="C46" s="29">
        <v>29</v>
      </c>
      <c r="D46" s="29">
        <v>18</v>
      </c>
      <c r="E46" s="29">
        <v>5</v>
      </c>
      <c r="F46" s="29">
        <v>1</v>
      </c>
      <c r="G46" s="29">
        <v>182</v>
      </c>
      <c r="H46" s="29">
        <v>361</v>
      </c>
      <c r="I46" s="29">
        <v>23</v>
      </c>
      <c r="J46" s="29">
        <v>106</v>
      </c>
      <c r="K46" s="29">
        <v>86</v>
      </c>
      <c r="L46" s="29">
        <v>975</v>
      </c>
      <c r="M46" s="29">
        <v>265</v>
      </c>
      <c r="N46" s="29">
        <v>83</v>
      </c>
      <c r="O46" s="29">
        <v>147</v>
      </c>
      <c r="P46" s="29">
        <v>407</v>
      </c>
      <c r="Q46" s="29">
        <v>207</v>
      </c>
      <c r="R46" s="29">
        <v>446</v>
      </c>
      <c r="S46" s="29">
        <v>1416</v>
      </c>
      <c r="T46" s="29">
        <v>44</v>
      </c>
      <c r="U46" s="29">
        <v>457</v>
      </c>
      <c r="V46" s="29">
        <v>299</v>
      </c>
      <c r="W46" s="29">
        <v>131</v>
      </c>
    </row>
    <row r="47" spans="1:23" ht="15.75" customHeight="1">
      <c r="A47" s="2" t="s">
        <v>10</v>
      </c>
      <c r="B47" s="29">
        <v>5108</v>
      </c>
      <c r="C47" s="29">
        <v>30</v>
      </c>
      <c r="D47" s="29">
        <v>23</v>
      </c>
      <c r="E47" s="29">
        <v>13</v>
      </c>
      <c r="F47" s="29" t="s">
        <v>20</v>
      </c>
      <c r="G47" s="29">
        <v>159</v>
      </c>
      <c r="H47" s="29">
        <v>333</v>
      </c>
      <c r="I47" s="29">
        <v>13</v>
      </c>
      <c r="J47" s="29">
        <v>80</v>
      </c>
      <c r="K47" s="29">
        <v>87</v>
      </c>
      <c r="L47" s="29">
        <v>883</v>
      </c>
      <c r="M47" s="29">
        <v>280</v>
      </c>
      <c r="N47" s="29">
        <v>70</v>
      </c>
      <c r="O47" s="29">
        <v>118</v>
      </c>
      <c r="P47" s="29">
        <v>331</v>
      </c>
      <c r="Q47" s="29">
        <v>183</v>
      </c>
      <c r="R47" s="29">
        <v>510</v>
      </c>
      <c r="S47" s="29">
        <v>1178</v>
      </c>
      <c r="T47" s="29">
        <v>50</v>
      </c>
      <c r="U47" s="29">
        <v>409</v>
      </c>
      <c r="V47" s="29">
        <v>252</v>
      </c>
      <c r="W47" s="29">
        <v>129</v>
      </c>
    </row>
    <row r="48" spans="1:23" ht="15.75" customHeight="1">
      <c r="A48" s="2" t="s">
        <v>11</v>
      </c>
      <c r="B48" s="29">
        <v>5049</v>
      </c>
      <c r="C48" s="29">
        <v>39</v>
      </c>
      <c r="D48" s="29">
        <v>30</v>
      </c>
      <c r="E48" s="29">
        <v>11</v>
      </c>
      <c r="F48" s="29">
        <v>1</v>
      </c>
      <c r="G48" s="29">
        <v>146</v>
      </c>
      <c r="H48" s="29">
        <v>295</v>
      </c>
      <c r="I48" s="29">
        <v>16</v>
      </c>
      <c r="J48" s="29">
        <v>71</v>
      </c>
      <c r="K48" s="29">
        <v>94</v>
      </c>
      <c r="L48" s="29">
        <v>853</v>
      </c>
      <c r="M48" s="29">
        <v>258</v>
      </c>
      <c r="N48" s="29">
        <v>86</v>
      </c>
      <c r="O48" s="29">
        <v>122</v>
      </c>
      <c r="P48" s="29">
        <v>302</v>
      </c>
      <c r="Q48" s="29">
        <v>178</v>
      </c>
      <c r="R48" s="29">
        <v>479</v>
      </c>
      <c r="S48" s="29">
        <v>1321</v>
      </c>
      <c r="T48" s="29">
        <v>42</v>
      </c>
      <c r="U48" s="29">
        <v>407</v>
      </c>
      <c r="V48" s="29">
        <v>218</v>
      </c>
      <c r="W48" s="29">
        <v>110</v>
      </c>
    </row>
    <row r="49" spans="1:23" ht="15.75" customHeight="1">
      <c r="A49" s="2" t="s">
        <v>12</v>
      </c>
      <c r="B49" s="29">
        <v>4563</v>
      </c>
      <c r="C49" s="29">
        <v>60</v>
      </c>
      <c r="D49" s="29">
        <v>60</v>
      </c>
      <c r="E49" s="29">
        <v>22</v>
      </c>
      <c r="F49" s="29">
        <v>1</v>
      </c>
      <c r="G49" s="29">
        <v>110</v>
      </c>
      <c r="H49" s="29">
        <v>274</v>
      </c>
      <c r="I49" s="29">
        <v>6</v>
      </c>
      <c r="J49" s="29">
        <v>30</v>
      </c>
      <c r="K49" s="29">
        <v>84</v>
      </c>
      <c r="L49" s="29">
        <v>794</v>
      </c>
      <c r="M49" s="29">
        <v>179</v>
      </c>
      <c r="N49" s="29">
        <v>75</v>
      </c>
      <c r="O49" s="29">
        <v>81</v>
      </c>
      <c r="P49" s="29">
        <v>346</v>
      </c>
      <c r="Q49" s="29">
        <v>148</v>
      </c>
      <c r="R49" s="29">
        <v>459</v>
      </c>
      <c r="S49" s="29">
        <v>1239</v>
      </c>
      <c r="T49" s="29">
        <v>50</v>
      </c>
      <c r="U49" s="29">
        <v>330</v>
      </c>
      <c r="V49" s="29">
        <v>162</v>
      </c>
      <c r="W49" s="29">
        <v>113</v>
      </c>
    </row>
    <row r="50" spans="1:23" ht="15.75" customHeight="1">
      <c r="A50" s="2" t="s">
        <v>13</v>
      </c>
      <c r="B50" s="29">
        <v>3747</v>
      </c>
      <c r="C50" s="29">
        <v>128</v>
      </c>
      <c r="D50" s="29">
        <v>127</v>
      </c>
      <c r="E50" s="29">
        <v>35</v>
      </c>
      <c r="F50" s="29">
        <v>2</v>
      </c>
      <c r="G50" s="29">
        <v>131</v>
      </c>
      <c r="H50" s="29">
        <v>282</v>
      </c>
      <c r="I50" s="29" t="s">
        <v>20</v>
      </c>
      <c r="J50" s="29">
        <v>13</v>
      </c>
      <c r="K50" s="29">
        <v>59</v>
      </c>
      <c r="L50" s="29">
        <v>729</v>
      </c>
      <c r="M50" s="29">
        <v>101</v>
      </c>
      <c r="N50" s="29">
        <v>72</v>
      </c>
      <c r="O50" s="29">
        <v>49</v>
      </c>
      <c r="P50" s="29">
        <v>389</v>
      </c>
      <c r="Q50" s="29">
        <v>224</v>
      </c>
      <c r="R50" s="29">
        <v>165</v>
      </c>
      <c r="S50" s="29">
        <v>860</v>
      </c>
      <c r="T50" s="29">
        <v>30</v>
      </c>
      <c r="U50" s="29">
        <v>258</v>
      </c>
      <c r="V50" s="29">
        <v>85</v>
      </c>
      <c r="W50" s="29">
        <v>135</v>
      </c>
    </row>
    <row r="51" spans="1:23" ht="15.75" customHeight="1">
      <c r="A51" s="2" t="s">
        <v>14</v>
      </c>
      <c r="B51" s="29">
        <v>2974</v>
      </c>
      <c r="C51" s="29">
        <v>216</v>
      </c>
      <c r="D51" s="29">
        <v>215</v>
      </c>
      <c r="E51" s="29">
        <v>23</v>
      </c>
      <c r="F51" s="29">
        <v>2</v>
      </c>
      <c r="G51" s="29">
        <v>108</v>
      </c>
      <c r="H51" s="29">
        <v>219</v>
      </c>
      <c r="I51" s="29" t="s">
        <v>20</v>
      </c>
      <c r="J51" s="29">
        <v>9</v>
      </c>
      <c r="K51" s="29">
        <v>33</v>
      </c>
      <c r="L51" s="29">
        <v>543</v>
      </c>
      <c r="M51" s="29">
        <v>36</v>
      </c>
      <c r="N51" s="29">
        <v>68</v>
      </c>
      <c r="O51" s="29">
        <v>45</v>
      </c>
      <c r="P51" s="29">
        <v>479</v>
      </c>
      <c r="Q51" s="29">
        <v>181</v>
      </c>
      <c r="R51" s="29">
        <v>70</v>
      </c>
      <c r="S51" s="29">
        <v>444</v>
      </c>
      <c r="T51" s="29">
        <v>11</v>
      </c>
      <c r="U51" s="29">
        <v>262</v>
      </c>
      <c r="V51" s="29">
        <v>41</v>
      </c>
      <c r="W51" s="29">
        <v>184</v>
      </c>
    </row>
    <row r="52" spans="1:23" ht="15.75" customHeight="1">
      <c r="A52" s="2" t="s">
        <v>15</v>
      </c>
      <c r="B52" s="29">
        <v>1457</v>
      </c>
      <c r="C52" s="29">
        <v>216</v>
      </c>
      <c r="D52" s="29">
        <v>215</v>
      </c>
      <c r="E52" s="29">
        <v>20</v>
      </c>
      <c r="F52" s="29" t="s">
        <v>20</v>
      </c>
      <c r="G52" s="29">
        <v>39</v>
      </c>
      <c r="H52" s="29">
        <v>65</v>
      </c>
      <c r="I52" s="29" t="s">
        <v>20</v>
      </c>
      <c r="J52" s="29">
        <v>4</v>
      </c>
      <c r="K52" s="29">
        <v>8</v>
      </c>
      <c r="L52" s="29">
        <v>267</v>
      </c>
      <c r="M52" s="29">
        <v>13</v>
      </c>
      <c r="N52" s="29">
        <v>42</v>
      </c>
      <c r="O52" s="29">
        <v>14</v>
      </c>
      <c r="P52" s="29">
        <v>189</v>
      </c>
      <c r="Q52" s="29">
        <v>121</v>
      </c>
      <c r="R52" s="29">
        <v>41</v>
      </c>
      <c r="S52" s="29">
        <v>144</v>
      </c>
      <c r="T52" s="29">
        <v>2</v>
      </c>
      <c r="U52" s="29">
        <v>109</v>
      </c>
      <c r="V52" s="29">
        <v>11</v>
      </c>
      <c r="W52" s="29">
        <v>152</v>
      </c>
    </row>
    <row r="53" spans="1:23" ht="15.75" customHeight="1">
      <c r="A53" s="2" t="s">
        <v>16</v>
      </c>
      <c r="B53" s="29">
        <v>707</v>
      </c>
      <c r="C53" s="29">
        <v>159</v>
      </c>
      <c r="D53" s="29">
        <v>159</v>
      </c>
      <c r="E53" s="29">
        <v>18</v>
      </c>
      <c r="F53" s="29">
        <v>1</v>
      </c>
      <c r="G53" s="29">
        <v>9</v>
      </c>
      <c r="H53" s="29">
        <v>35</v>
      </c>
      <c r="I53" s="29" t="s">
        <v>20</v>
      </c>
      <c r="J53" s="29">
        <v>1</v>
      </c>
      <c r="K53" s="29">
        <v>5</v>
      </c>
      <c r="L53" s="29">
        <v>111</v>
      </c>
      <c r="M53" s="29">
        <v>6</v>
      </c>
      <c r="N53" s="29">
        <v>24</v>
      </c>
      <c r="O53" s="29">
        <v>8</v>
      </c>
      <c r="P53" s="29">
        <v>49</v>
      </c>
      <c r="Q53" s="29">
        <v>51</v>
      </c>
      <c r="R53" s="29">
        <v>13</v>
      </c>
      <c r="S53" s="29">
        <v>38</v>
      </c>
      <c r="T53" s="29" t="s">
        <v>20</v>
      </c>
      <c r="U53" s="29">
        <v>33</v>
      </c>
      <c r="V53" s="29">
        <v>9</v>
      </c>
      <c r="W53" s="29">
        <v>137</v>
      </c>
    </row>
    <row r="54" spans="1:23" ht="15.75" customHeight="1">
      <c r="A54" s="2" t="s">
        <v>17</v>
      </c>
      <c r="B54" s="29">
        <v>398</v>
      </c>
      <c r="C54" s="29">
        <v>120</v>
      </c>
      <c r="D54" s="29">
        <v>119</v>
      </c>
      <c r="E54" s="29">
        <v>6</v>
      </c>
      <c r="F54" s="29" t="s">
        <v>20</v>
      </c>
      <c r="G54" s="29">
        <v>6</v>
      </c>
      <c r="H54" s="29">
        <v>26</v>
      </c>
      <c r="I54" s="29" t="s">
        <v>20</v>
      </c>
      <c r="J54" s="29">
        <v>1</v>
      </c>
      <c r="K54" s="29">
        <v>1</v>
      </c>
      <c r="L54" s="29">
        <v>54</v>
      </c>
      <c r="M54" s="29">
        <v>2</v>
      </c>
      <c r="N54" s="29">
        <v>20</v>
      </c>
      <c r="O54" s="29">
        <v>4</v>
      </c>
      <c r="P54" s="29">
        <v>18</v>
      </c>
      <c r="Q54" s="29">
        <v>14</v>
      </c>
      <c r="R54" s="29">
        <v>13</v>
      </c>
      <c r="S54" s="29">
        <v>7</v>
      </c>
      <c r="T54" s="29">
        <v>2</v>
      </c>
      <c r="U54" s="29">
        <v>13</v>
      </c>
      <c r="V54" s="29">
        <v>1</v>
      </c>
      <c r="W54" s="29">
        <v>90</v>
      </c>
    </row>
    <row r="55" spans="1:23" ht="15.75" customHeight="1">
      <c r="A55" s="2" t="s">
        <v>2</v>
      </c>
      <c r="B55" s="29">
        <v>215</v>
      </c>
      <c r="C55" s="29">
        <v>76</v>
      </c>
      <c r="D55" s="29">
        <v>76</v>
      </c>
      <c r="E55" s="29">
        <v>2</v>
      </c>
      <c r="F55" s="29" t="s">
        <v>20</v>
      </c>
      <c r="G55" s="29">
        <v>2</v>
      </c>
      <c r="H55" s="29">
        <v>10</v>
      </c>
      <c r="I55" s="29" t="s">
        <v>20</v>
      </c>
      <c r="J55" s="29" t="s">
        <v>20</v>
      </c>
      <c r="K55" s="29" t="s">
        <v>20</v>
      </c>
      <c r="L55" s="29">
        <v>32</v>
      </c>
      <c r="M55" s="29" t="s">
        <v>20</v>
      </c>
      <c r="N55" s="29">
        <v>16</v>
      </c>
      <c r="O55" s="29">
        <v>1</v>
      </c>
      <c r="P55" s="29">
        <v>7</v>
      </c>
      <c r="Q55" s="29">
        <v>4</v>
      </c>
      <c r="R55" s="29">
        <v>7</v>
      </c>
      <c r="S55" s="29">
        <v>5</v>
      </c>
      <c r="T55" s="29" t="s">
        <v>20</v>
      </c>
      <c r="U55" s="29">
        <v>8</v>
      </c>
      <c r="V55" s="29" t="s">
        <v>20</v>
      </c>
      <c r="W55" s="29">
        <v>45</v>
      </c>
    </row>
    <row r="56" spans="1:23" ht="15.75" customHeight="1">
      <c r="A56" s="15" t="s">
        <v>42</v>
      </c>
      <c r="B56" s="32">
        <f>B51+B52+B53+B54+B55</f>
        <v>5751</v>
      </c>
      <c r="C56" s="33">
        <f aca="true" t="shared" si="2" ref="C56:W56">C51+C52+C53+C54+C55</f>
        <v>787</v>
      </c>
      <c r="D56" s="33">
        <f t="shared" si="2"/>
        <v>784</v>
      </c>
      <c r="E56" s="33">
        <f t="shared" si="2"/>
        <v>69</v>
      </c>
      <c r="F56" s="33">
        <v>3</v>
      </c>
      <c r="G56" s="33">
        <f t="shared" si="2"/>
        <v>164</v>
      </c>
      <c r="H56" s="33">
        <f t="shared" si="2"/>
        <v>355</v>
      </c>
      <c r="I56" s="33" t="s">
        <v>45</v>
      </c>
      <c r="J56" s="33">
        <v>15</v>
      </c>
      <c r="K56" s="33">
        <v>47</v>
      </c>
      <c r="L56" s="33">
        <f t="shared" si="2"/>
        <v>1007</v>
      </c>
      <c r="M56" s="33">
        <v>57</v>
      </c>
      <c r="N56" s="33">
        <f t="shared" si="2"/>
        <v>170</v>
      </c>
      <c r="O56" s="33">
        <f t="shared" si="2"/>
        <v>72</v>
      </c>
      <c r="P56" s="33">
        <f t="shared" si="2"/>
        <v>742</v>
      </c>
      <c r="Q56" s="33">
        <f t="shared" si="2"/>
        <v>371</v>
      </c>
      <c r="R56" s="33">
        <f t="shared" si="2"/>
        <v>144</v>
      </c>
      <c r="S56" s="33">
        <f t="shared" si="2"/>
        <v>638</v>
      </c>
      <c r="T56" s="33">
        <v>15</v>
      </c>
      <c r="U56" s="33">
        <f t="shared" si="2"/>
        <v>425</v>
      </c>
      <c r="V56" s="33">
        <v>62</v>
      </c>
      <c r="W56" s="33">
        <f t="shared" si="2"/>
        <v>608</v>
      </c>
    </row>
    <row r="58" spans="1:6" s="12" customFormat="1" ht="13.5">
      <c r="A58" s="12" t="s">
        <v>44</v>
      </c>
      <c r="F58" s="13"/>
    </row>
  </sheetData>
  <sheetProtection/>
  <printOptions horizontalCentered="1" verticalCentered="1"/>
  <pageMargins left="0.75" right="0.75" top="1" bottom="1" header="0.512" footer="0.512"/>
  <pageSetup blackAndWhite="1" horizontalDpi="600" verticalDpi="6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永島 知将</cp:lastModifiedBy>
  <cp:lastPrinted>2017-12-25T05:59:39Z</cp:lastPrinted>
  <dcterms:modified xsi:type="dcterms:W3CDTF">2017-12-25T07:56:21Z</dcterms:modified>
  <cp:category/>
  <cp:version/>
  <cp:contentType/>
  <cp:contentStatus/>
</cp:coreProperties>
</file>